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23250" windowHeight="12570"/>
  </bookViews>
  <sheets>
    <sheet name="Հայերեն" sheetId="1" r:id="rId1"/>
    <sheet name="Ռուսերեն" sheetId="2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1" l="1"/>
  <c r="C9" i="1"/>
  <c r="C8" i="1"/>
  <c r="A4" i="1"/>
</calcChain>
</file>

<file path=xl/sharedStrings.xml><?xml version="1.0" encoding="utf-8"?>
<sst xmlns="http://schemas.openxmlformats.org/spreadsheetml/2006/main" count="961" uniqueCount="611">
  <si>
    <t>Ապրանքի</t>
  </si>
  <si>
    <t>անվանումը և ապրանքային նշանը</t>
  </si>
  <si>
    <t>չափման միավորը</t>
  </si>
  <si>
    <t>Հ/Հ</t>
  </si>
  <si>
    <t>Ավելուկ</t>
  </si>
  <si>
    <t>Հյութեր</t>
  </si>
  <si>
    <t>Լոլիկ</t>
  </si>
  <si>
    <t>Վարունգ</t>
  </si>
  <si>
    <t>Սոխ</t>
  </si>
  <si>
    <t>Պղպեղ</t>
  </si>
  <si>
    <t>Կանաչի խառը</t>
  </si>
  <si>
    <t>Դդմիկ</t>
  </si>
  <si>
    <t>Դդում</t>
  </si>
  <si>
    <t>Սխտոր</t>
  </si>
  <si>
    <t>Բազուկ</t>
  </si>
  <si>
    <t>Լոբի կանաչ</t>
  </si>
  <si>
    <t>Սպանախ</t>
  </si>
  <si>
    <t>Ծաղկակաղամբ</t>
  </si>
  <si>
    <t>Կարմիր բազուկի տերև</t>
  </si>
  <si>
    <t>Մրգեր</t>
  </si>
  <si>
    <t>Խնձոր</t>
  </si>
  <si>
    <t>Դեղձ</t>
  </si>
  <si>
    <t>Բանան</t>
  </si>
  <si>
    <t>Ձմերուկ</t>
  </si>
  <si>
    <t>Խաղող</t>
  </si>
  <si>
    <t>Մանդարին</t>
  </si>
  <si>
    <t>Սեխ</t>
  </si>
  <si>
    <t>Տանձ</t>
  </si>
  <si>
    <t>Նուռ</t>
  </si>
  <si>
    <t>Սալոր</t>
  </si>
  <si>
    <t>Ծիրան</t>
  </si>
  <si>
    <t>Կեռաս</t>
  </si>
  <si>
    <t>Կիվի</t>
  </si>
  <si>
    <t>Կիտրոն</t>
  </si>
  <si>
    <t>Ելակ</t>
  </si>
  <si>
    <t>Չոր մրգեր (չիր)</t>
  </si>
  <si>
    <t>Չամիչ</t>
  </si>
  <si>
    <t>Հոն</t>
  </si>
  <si>
    <t>Մոշ</t>
  </si>
  <si>
    <t>Ազնվամորի</t>
  </si>
  <si>
    <t>Կիսել</t>
  </si>
  <si>
    <t>Քաղցրավենիք</t>
  </si>
  <si>
    <t>Շոկոլադ</t>
  </si>
  <si>
    <t>Շաքարավազ</t>
  </si>
  <si>
    <t>Հալվա</t>
  </si>
  <si>
    <t>Բուլկի</t>
  </si>
  <si>
    <t>Կակաո</t>
  </si>
  <si>
    <t>Մեղր</t>
  </si>
  <si>
    <t>Պրյանիկ</t>
  </si>
  <si>
    <t>Մսամթերք</t>
  </si>
  <si>
    <t>Մսի պահածո</t>
  </si>
  <si>
    <t>Հավի միս</t>
  </si>
  <si>
    <t>Հավի բուդ</t>
  </si>
  <si>
    <t>Երշիկեղեն</t>
  </si>
  <si>
    <t>Ձկնամթերք</t>
  </si>
  <si>
    <t>Ձուկ սառեցված</t>
  </si>
  <si>
    <t>Ձուկ թարմ</t>
  </si>
  <si>
    <t>Կաթնամթերք</t>
  </si>
  <si>
    <t>Կաթի փոշի</t>
  </si>
  <si>
    <t>Յուղեր</t>
  </si>
  <si>
    <t xml:space="preserve"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</si>
  <si>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</si>
  <si>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 xml:space="preserve">Երկարությունը 15 սմ-ից ոչ պակաս, թարմ, ամբողջական, մաքուր, առողջ, չթոռոմած, գյուղատնտեսական վնասատուներից չվնասված: </t>
  </si>
  <si>
    <t xml:space="preserve">Դդում թարմ, ամբողջական, մաքուր, առողջ: </t>
  </si>
  <si>
    <t>Սմբուկ</t>
  </si>
  <si>
    <t xml:space="preserve">Թարմ, չվնասված, չթոռոմած։ Կապոցով կամ քաշով: </t>
  </si>
  <si>
    <t xml:space="preserve">Թարմ, ամբողջական, մաքուր, առողջ: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</si>
  <si>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</si>
  <si>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 xml:space="preserve">Վարունգի մարինադ </t>
  </si>
  <si>
    <t xml:space="preserve">Լոլիկի մարինադ </t>
  </si>
  <si>
    <t>Մարինադներ</t>
  </si>
  <si>
    <t xml:space="preserve">Մատակարարվող խմբաքանակի առնվազն 90 %-ի տրամագիծը 6 սմ-ից ոչ պակաս, թարմ, ամբողջական, հասած, առողջ, մաքուր, չվնասված։ </t>
  </si>
  <si>
    <t>Նարինջ</t>
  </si>
  <si>
    <t xml:space="preserve">Մատակարարվող խմբաքանակի առնվազն 90 %-ի տրամագիծը 8սմ-ից ոչ պակաս, թարմ, մաքուր, առանց մեխանիկական վնասվածքների, առանց վնասատուների վնասվածքների և հիվանդությունների։ </t>
  </si>
  <si>
    <t xml:space="preserve">1 հատը նվազագույնը 2.5 կգ, թարմ, ամբողջական, առողջ, մաքուր պտուղներ։ 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</si>
  <si>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</si>
  <si>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Արքայանարինջ</t>
  </si>
  <si>
    <t xml:space="preserve">Մատակարարվող խմբաքանակի առնվազն 90 %-ի տրամագիծը 8 սմ-ից ոչ պակաս, թարմ,  ամբողջական, հասած, մուգ կարմիր կամ վարդագույն հատիկներով, առողջ, մաքուր, չվնասված։ </t>
  </si>
  <si>
    <t xml:space="preserve">Կեռաս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</si>
  <si>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Թարմ, մաքուր, առանց մեխանիկական վնասվածքների, առանց վնասատուների վնասվածքների և հիվանդությունների, ոչ տձև: </t>
  </si>
  <si>
    <t xml:space="preserve">Ելակ  թարմ, ամբողջական, հասած, առողջ, մաքուր, չվնասված։ </t>
  </si>
  <si>
    <t xml:space="preserve">Չամիչ առանց կորիզի։ Չափածրարված, պահված 5-ից մինչև 20 C ջերմաստիճանում, 70 %-ից ոչ ավելի խոնավության պայմաններում։ </t>
  </si>
  <si>
    <t xml:space="preserve">Հոն 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</si>
  <si>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</si>
  <si>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</si>
  <si>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 xml:space="preserve">Հանքային ջուր </t>
  </si>
  <si>
    <t>Բնական հանքային ջուր, ածխածնի երկօքսիդի զանգվածային մասը՝ 0,2 %-ից ոչ պակաս պարունակությամբ, շշալցված սպառողական պոլիմերային մինչև 2 լ տարաներով: Պիտանելիության մնացորդային ժամկետը ոչ պակաս քան 60%:</t>
  </si>
  <si>
    <t>Կարամել 1</t>
  </si>
  <si>
    <t>Կարամել 2</t>
  </si>
  <si>
    <t>Թխվածքաբլիթ 2</t>
  </si>
  <si>
    <t>Վաֆլի  1</t>
  </si>
  <si>
    <t>Մարմելադ</t>
  </si>
  <si>
    <t>Ջեմ 1</t>
  </si>
  <si>
    <t>Ջեմ 2</t>
  </si>
  <si>
    <t>Մուրաբա 1</t>
  </si>
  <si>
    <t>Թարմ, 1-ին տեսակի ալյուրից պատրաստված, չափածրարված մինչև 3 կգ-ոց թղթե կամ պոլիեթիլենային տոպրակներով։ Պիտանելիութայն մնացորդային ժամկետը ոչ պակաս քան 60 %։</t>
  </si>
  <si>
    <t xml:space="preserve">Միս տավարի փափուկ </t>
  </si>
  <si>
    <t>Պահածոներ</t>
  </si>
  <si>
    <t>Պանիր 1</t>
  </si>
  <si>
    <t>Պանիր 2</t>
  </si>
  <si>
    <t>Կարագ</t>
  </si>
  <si>
    <t>Յոգուրտ</t>
  </si>
  <si>
    <t xml:space="preserve">Մածուն </t>
  </si>
  <si>
    <t>Պատրաստված կովի թարմ կաթից, 20-ից մինչև 25 % յուղայնության, 4,0 % ոչ ավելի խոնավության, 21 °T ոչ ավելի թթվայնության։ Պիտանելիութայն մնացորդային ժամկետը ոչ պակաս քան 70 %: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</si>
  <si>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</si>
  <si>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</si>
  <si>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</si>
  <si>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>Խաղողի տերև պահածոյացված</t>
  </si>
  <si>
    <t xml:space="preserve">Վաֆլի միջուկով։ Շոկոլադե և կաթնային համերով: Պիտանելիության մնացորդային ժամկետը ոչ պակաս քան 60 %։ </t>
  </si>
  <si>
    <t xml:space="preserve">Ձեթ </t>
  </si>
  <si>
    <t>Բուսա-յուղային հալեցված խառնուրդ</t>
  </si>
  <si>
    <t>Ձու</t>
  </si>
  <si>
    <t>Համեմունքներ</t>
  </si>
  <si>
    <t>Աղ կերակրի</t>
  </si>
  <si>
    <t xml:space="preserve">Կերակրի մանր աղ` բարձր տեսակի, յոդացված։ Պիտանելիության ժամկետը՝ արտադրման օրվանից ոչ պակաս 12 ամիս: </t>
  </si>
  <si>
    <t>Թեյ</t>
  </si>
  <si>
    <t>Սուրճ</t>
  </si>
  <si>
    <t>Աղացած պղպեղ սև</t>
  </si>
  <si>
    <t>Աղացած պղպեղ կարմիր քաղցր</t>
  </si>
  <si>
    <t>Դափնետերև</t>
  </si>
  <si>
    <t>Տոմատի մածուկ</t>
  </si>
  <si>
    <t>Ընդեղեն</t>
  </si>
  <si>
    <t>Ոլոռ 1</t>
  </si>
  <si>
    <t xml:space="preserve">Թարմ, I-ին տեսակի, դեղին  գույնի, պիտանելիության մնացորդային ժամկետը ոչ պակաս 60%։ </t>
  </si>
  <si>
    <t>Պահածոյացված ոլոռ</t>
  </si>
  <si>
    <t>Եգիպտացորեն պահածո</t>
  </si>
  <si>
    <t>Սիսեռ</t>
  </si>
  <si>
    <t xml:space="preserve">Սիսեռ, կլոր, համասեռ, մաքուր, չոր խոնավությունը` (14,0-20,0) % ոչ ավելի: Չորացրած, կեղևած, դեղին  գույնի,  պիտանելիության մնացորդային ժամկետը ոչ պակաս 60%։ </t>
  </si>
  <si>
    <t>Լոբի հատիկ</t>
  </si>
  <si>
    <t xml:space="preserve">Լոբի գունավոր, միագույն, գունավոր ցայտուն, չոր` խոնավությունը 15 %-ից ոչ ավելի կամ միջին չորությամբ` 15,1-18,0 %, պիտանելիության մնացորդային ժամկետը ոչ պակաս քան 60 %։ </t>
  </si>
  <si>
    <t>Ոսպ</t>
  </si>
  <si>
    <t xml:space="preserve">Համասեռ, մաքուր, չոր` խոնավությունը` 14,0-17,0 % ոչ ավելի:  Պիտանելիության մնացորդային ժամկետը ոչ պակաս քան 60 %։ </t>
  </si>
  <si>
    <t>Ձավարեղեն</t>
  </si>
  <si>
    <t>Բրինձ</t>
  </si>
  <si>
    <t>Հնդկաձավար</t>
  </si>
  <si>
    <t>Ցորենաձավար</t>
  </si>
  <si>
    <t>Սպիտակաձավար</t>
  </si>
  <si>
    <t>Հաճար</t>
  </si>
  <si>
    <t>Բլղուր</t>
  </si>
  <si>
    <t>Վարսակաձավարի փաթիլներ (հերկուլես)</t>
  </si>
  <si>
    <t>Մակարոնեղեն</t>
  </si>
  <si>
    <t>Վերմիշել</t>
  </si>
  <si>
    <t>Մակարոն</t>
  </si>
  <si>
    <t>կգ</t>
  </si>
  <si>
    <t>լ</t>
  </si>
  <si>
    <t>հատ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</si>
  <si>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</si>
  <si>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</si>
  <si>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Ձու հավի սննդային Տեխնիկական պայմաններ ՀՍՏ 182-2012 ազգային ստանդարտի։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</si>
  <si>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</si>
  <si>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դեկտեմբերի 9-ի թիվ 874 որոշմամբ ընդունված «Հացահատիկի անվտանգության մասին» (ՄՄ ՏԿ 015/2011) տեխնիկական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</si>
  <si>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</si>
  <si>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</si>
  <si>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</si>
  <si>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  Սովորական տեսակի։ Ամբողջական, մաքուր, առողջ, առանց արմատային թելիկների, ցողունի երկարությունը ոչ ավելի 2 սմ-ից։</t>
  </si>
  <si>
    <t xml:space="preserve">Թարմ, ամբողջական, մաքուր, առողջ: Մատակարարվող խմբաքանակի առնվազն 90 %-ի երկարությունը 15 սմ-ից ոչ պակաս, նեղ մասի տրամագիծը 6 սմ-ից ոչ ավել: </t>
  </si>
  <si>
    <t>Ձիթապտուղ 1</t>
  </si>
  <si>
    <t>Ձիթապտուղ 2</t>
  </si>
  <si>
    <t xml:space="preserve">Մատակարարվող խմբաքանակի առնվազն 90 %-ի  երկարությունը 15 սմ-ից ոչ պակաս, թարմ, մաքուր, առանց մեխանիկական վնասվածքների, առանց վնասատուների վնասվածքների և հիվանդությունների։ 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</si>
  <si>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</si>
  <si>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</si>
  <si>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t>Հազարի տերևներ</t>
  </si>
  <si>
    <t xml:space="preserve">Միս խոզի ոսկրոտ </t>
  </si>
  <si>
    <t xml:space="preserve">Թարմ,մուգ կանաչ, ամբողջական, մաքուր, առողջ: </t>
  </si>
  <si>
    <t xml:space="preserve">Կիվի հասած, մատակարարվող խմբաքանակի առնվազն 90 %-ի տրամագիծը 4.5 սմ-ից ոչ պակաս։ </t>
  </si>
  <si>
    <t>Կիսել՝ պտղային կամ հատապտղային էքստրակտներից՝ դոնդողային հիմքով: Փաթեթավորումը՝ բրիկետների տեսքով: Խոնավության զանգվածային մասը՝ 9.5 % ոչ ավել: Չի թույլատրվում վարակվածությունը վնասատուներով և կողմնակի խառնուկների առկայությունը: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</si>
  <si>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</si>
  <si>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</si>
  <si>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</si>
  <si>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Մարմելադ, թարմեցնող,  համասեռ, արտաքին մակերեսը ,  ձևը, համը և հոտը` համապատասխան բաղադրագրի և տեխնոլոգիական հրահանգի, տուփերով, 1 հատը 20 գ-ից ավելի զտաքաշով։ Պիտանելիության ժամկետը ոչ պակաս քան 60 %:</t>
  </si>
  <si>
    <t>Ձուկ  խորը սառեցված` առանց գլխի և փորոտիկի, խորը սառեցված բլոկներով, փաթեթավորված պոլիէթիլենային թաղանթով և տեղադրված ստվարաթղթե արկղի մեջ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</si>
  <si>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Վաղահաս և ուշահաս։ Վաղահասի մատակարարվող խմբաքանակի առնվազն 90 %-ի տրամագիծը  4-6 սմ, իսկ ուշահաս մատակարարվող խմբաքանակի առնվազն 90 %-ի տրամագիծը 6 սմ-ից ոչ պակաս, թարմ, մաքուր, առանց մեխանիկական վնասվածքների, առանց վնասատուների վնասվածքների և հիվանդությունների,  տարբեր տեսակների։ </t>
  </si>
  <si>
    <t xml:space="preserve">Չոր մրգեր, առանց շաքարի պատրաստված բնական եղանակով, առանց կորիզի (բացի խուրմայից), պատրաստված  հետևյալ մրգերից  ծիրանի, դեղձի, բալի, կեռասի, սալորի, թզի, տանձի և խնձորի: Չափածրարված մինչև 25 կգ զանգվածով, պահված 5-ից մինչև 20 C ջերմաստիճանում, 70%-ից ոչ ավելի խոնավության պայմաններում։ </t>
  </si>
  <si>
    <t>Պատրաստված բարձր տեսակի ալյուրից, չամիչով, երեսը շաքարապատված։ Պիտանելիության ժամկետը՝ թխված ոչ շուտ, քան մատակարարմանը նախորդող օրը։ Պարտադիր պայման՝ տեղափոխումը միայն սանիտարական անձնագրով տրանսպորտային միջոցներով: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</si>
  <si>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իսկ ապրանքատեսակներից Ադապտացված կաթնային խառնուրդ 1, Ադապտացված կաթնային խառնուրդ 2, Մանկական կերի կետերով առկա հատուկ նշանակության սննդամթերքի համապատասխանության գնահատումն իրականացվում է  պետական գրանցման ձևով։</t>
  </si>
  <si>
    <t>Պաղեցրած հավի բուդ, մաքուր, արյունազրկված, առանց կողմնակի հոտերի, փաթեթավորված առավելագույնը 3-կգ-ոց պոլիէթիլենային թաղանթներով,պահված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կանոնակարգի), թարմ՝ կշռածրարված, պիտանելիութայն մնացորդային ժամկետը ոչ պակաս քան 60%: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</si>
  <si>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</si>
  <si>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>Կարտոֆիլ 1</t>
  </si>
  <si>
    <t>Կարտոֆիլ 2</t>
  </si>
  <si>
    <t>Երշիկ եփած 1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</si>
  <si>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Պիտանելիության մնացորդային ժամկետը ոչ պակաս քան 60%: </t>
  </si>
  <si>
    <t>Յոգուրտ, պատրաստված կաթնամթերքից, առանց կոնսերվանտների, մրգային, փաթեթավորված մինչև 150գ տարողությամբ սպառողական տարաներով, յուղայնությունը 0.1-4.5 % : Մատակարարումը միայն ջերմակարգավորվող տրանսպորտային միջոցով:  Պիտանելիութայն մնացորդային ժամկետը ոչ պակաս քան 80 %:Պատվիրատուի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</si>
  <si>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Հյութ մրգերի 1</t>
  </si>
  <si>
    <t>Թթվասեր 1</t>
  </si>
  <si>
    <t>Ցորենի 1-ին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</si>
  <si>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0.75%, հում սոսնձանյութի քանակությունը՝ առնվազն 30,0%: Պիտանելիության մնացորդային ժամկետը ոչ պակաս 60 %:Գործարանային փաթեթաթավորմամբ։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</si>
  <si>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1-2լ ապակյա  կամ պլաստիկ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</si>
  <si>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</si>
  <si>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դեղձից: Մինչև 1 լիտրանոց ապակյա տարաներով, պտուղների զանգվածային մասը՝ առնվազն 70 %։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</si>
  <si>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ծիրանից: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</si>
  <si>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</si>
  <si>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</si>
  <si>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Երշիկ եփած`  պատրաստված  տավարի և խոզի մսերից,  հավի և խոզի կամ տավարի և խոզի մսերից։ խոնավությունը ոչ ավելի քան 68%, փաթեթավորած վակուումային կամ առանց, յուրաքանչյուր փաթեթավորման միավորը  համապատասխան պիտակավորմամբ: Մսի պարունակությունը ոչ պակաս  քան 60 %։ Գործարանային փաթեթավորումը՝ վակումային։ Պիտանելիության մնացորդային ժամկետը ոչ պակաս քան 60%: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</si>
  <si>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
</t>
  </si>
  <si>
    <t>Կաթնաշոռ առնվազն 9,0% յուղի պարունակությամ, կովի թարմ կաթից, թթվայնությունը` 210-240 °T, հերմետիկ փաթեթավորված սպառողական տարաներով՝ առնվազն 200 գրամից -2 կգ տուփերով, ըստ պատվիրատուի պահանջի։ Մատակարարումը միայն ջերմակարգավորվող տրանսպորտային միջոցով:  Յուրաքանչյուր փաթեթավորման միավորը համապատասխան պիտակավորմամբ: Պիտանելիության մնացորդային ժամկետը ոչ պակաս քան 80%: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</si>
  <si>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Կովի թարմ կաթից, յուղայնությունը 3%-ից ոչ պակաս, թթվայնությունը 65-1000T: հերմետիկ փաթեթավորված մինչև 1-5 կգ-ոց տարաներով, ըստ պատվիրատուի պահանջով: Մատակարարումը միայն ջերմակարգավորվող տրանսպորտային միջոցով:  Պիտանելիության մնացորդային ժամկետը ոչ պակաս քան 80%: Գործարանային արտադրության փաթեթավորված և պիտակով, հերմետիկ փակ տարրաներով։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</si>
  <si>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</si>
  <si>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 xml:space="preserve">Մատակարարվող խմբաքանակի առնվազն 90%-ի միավորների տրամագիծը պետք է լինի ոչ պակաս 6 սմ, պետք է լինեն կարմիր, թարմ, առողջ, ամբողջական, առանց մեխանիկական վնասվածքների։ </t>
  </si>
  <si>
    <t>Վաղահաս, I տեսակի, չցրտահարված, առանց մեխանիկական վնասվածքների, բորբոսի կամ փտած հատվածների: Մատակարարվող խմբաքանակի առնվազն 90 %-ի ամենափոքր մասի տրամագիծը պետք է լինի ոչ պակաս, քան 6 սմ: Արմատապտուղներին կպած հողի քանակությունը ոչ ավել քան ընդհանուր քանակի 3%:  Մատակարարումն ապրիլի 1-ից։</t>
  </si>
  <si>
    <t>Ուշահաս սորտի, I տեսակի արմատապտուղներ՝ չցրտահարված, առանց արտաքին և ներքին վնասվածքների, բորբոսի կամ փտած հատվածների: Մատակարարվող խմբաքանակի առնվազն 90%-ի ամենափոքր մասի տրամագիծը պետք է լինի ոչ պակաս 6 սմ: Արմատապտուղներին կպած հողի քանակությունը չպետք է գերազանցի ընդհանուր քաշի 3%-ը։</t>
  </si>
  <si>
    <t>Կաղամբ 1</t>
  </si>
  <si>
    <t>Գազար 1</t>
  </si>
  <si>
    <t>Խուրմա 1</t>
  </si>
  <si>
    <t xml:space="preserve">Մատակարարվող խմբաքանակի առնվազն 95 %-ի տրամագիծը 1-1.5 սմ, երկարությունը ոչ պակաս 3.5 սմ -ից։ Թարմ, ամբողջական, հասած, առողջ, մաքուր, չվնասված։ </t>
  </si>
  <si>
    <t>Կոնֆետներ կարամել, թարմեցնող, պինդ,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</si>
  <si>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մրգային միջուկով։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</si>
  <si>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 xml:space="preserve">Մատակարարվող խմբաքանակի առնվազն 90 %-ի տրամագիծը 5 սմ-ից ոչ պակաս, թարմ, ամբողջական, հասած, առողջ, մաքուր, չվնասված։ 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</si>
  <si>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</si>
  <si>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r>
  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ավելի,</t>
    </r>
    <r>
      <rPr>
        <sz val="11"/>
        <rFont val="Sylfaen"/>
        <family val="1"/>
      </rPr>
      <t xml:space="preserve"> </t>
    </r>
    <r>
      <rPr>
        <sz val="11"/>
        <rFont val="GHEA Grapalat"/>
        <family val="3"/>
      </rPr>
      <t xml:space="preserve">իսկ Դիաստազային /Գոտեյի միավոր/ թիվը՝ ոչ պակաս 7%-ից: Պիտանելիության ժամկետը՝ առնվազն 5 տարի։ Մատակարարումը 1-5-կգ-ոց տարաներով, ըստ պատվիրատուի պահանջով։ Պիտանելիության  մնացորդային ժամկետը՝ առնվազն 60 %: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Պիտակավորման վրա նշված լինի  զտաքաշը։ </t>
    </r>
  </si>
  <si>
    <r>
      <t>Համասեռ խառնուրդ, առանց մուգ խառնուրդների,  կաշվի, կորիզի և այլ խոշոր մասնիկների  մնացորդների,  առանց կողմնակի համերի և հոտերի: Կարմիր, նարնջակարմիր  կամ մորեկարմիր գույների: Ապակե տարաներով, փաթեթավորումը` մինչև 1 կգ տարողությամբ տարաներով։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</si>
  <si>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 xml:space="preserve">տեխնիկական բնութագիրը* 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</si>
  <si>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5-50 կգ փաթեթաթավորմամբ (ըստ պատվիրատուի պահանջի):</t>
  </si>
  <si>
    <t>Արտաքին տեսքը` գլուխները թարմ, ամբողջական, առանց հիվանդությունների,  չծլած, մաքուր, մեկ բուսաբանական տեսակի, առանց վնասվածքների: Վաղահաս։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ավելի:Մեխանիկական վնասվածքներով, ճաքերով, ցրտահարված գլուխների մթերումը չի թույլատրվում: Մաքրված գլուխների քաշը ոչ պակաս 1․5 կգ-ից։ Մատակարարումը մարտի 1-ից։</t>
  </si>
  <si>
    <t>Մատակարարվող խմբաքանակի առնվազն 90 %-ի տրամագիծը 7 սմ-ից ոչ պակաս, թարմ, կծու, կիսակծու կամ քաղցր, առողջ, առանց արտաքին և ներքին վնասվածքների:</t>
  </si>
  <si>
    <t>Վաղահաս, թարմ,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Մատակարարումն ապրիլի 1-ից։</t>
  </si>
  <si>
    <t xml:space="preserve">Սեզոնային: 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Մատակարարվող խմբաքանակի առնվազն 90 %-ի  արմատապտուղների չափսերը (ամենամեծ լայնակի տրամագծով) 8-12սմ: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3%: </t>
  </si>
  <si>
    <t>Ապակե  տարաներով, պտղի պարունակությունը տարայում 70 % -ից ոչ պակաս, պիտանելիության մնացորդային ժամկետը ոչ պակաս 60 %: Պիտակավորման վրա նշված լինի  զտաքաշը։ Տարայի քաշը 1-3 կգ՝ ըստ պատվիրատուի պահանջի։ Ապրանքի ընդունումը կատարվելու է փաստացի զտաքաշով։</t>
  </si>
  <si>
    <t>Ապակե  տարաներով, պիտանելիության մնացորդային ժամկետը ոչ պակաս 60 %: Պիտակավորման վրա նշված լինի  զտաքաշը։ Ամբողջական,   գյուղատնտեսական վնասատուներից չվնասված: Ապրանքի ընդունումը կատարվելու է փաստացի զտաքաշով։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</si>
  <si>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</si>
  <si>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>Ձիթապտուղ պահածոյացված, որն  անցել է համապատասխան  մշակում, մետաղյա կամ ապակյա տարաներով, 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</si>
  <si>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 xml:space="preserve">Մատակարարվող խմբաքանակի առնվազն 90 %-ի տրամագիծը 5սմ-ից ոչ պակաս, թարմ, մաքուր, առանց մեխանիկական վնասվածքների, առանց վնասատուների վնասվածքների և հիվանդությունների։ Դեղին պտղամսով։ </t>
  </si>
  <si>
    <t>1 հատը առնվազն 5 կգ, թարմ, ամբողջական, առողջ, չաղտոտված, միջուկը հասած պտղին բնորոշ գույնով՝ մուգ կարմիր և կեղևի փայլով։ 1 հատը առնվազն 5 կգ։</t>
  </si>
  <si>
    <t>Խաղող թարմ, ողկույզները ամբողջական, կորիզով: Պտուղները մաքուր, չվնասված, առողջ։ Խաղողի տեսակը ըստ պահանջի։</t>
  </si>
  <si>
    <t xml:space="preserve">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</si>
  <si>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</si>
  <si>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>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պակաս։  Աղացած չրով կամ համային միջուկներով՝ ըստ պատվիրատուի պահանջի: Պիտանելիության ժամկետը ոչ պակաս քան 60 %</t>
  </si>
  <si>
    <t>Շոկոլադե կամ կաթնային կամ վանիլային կամ մրգային միջուկով, բաղադրությունը՝ ալյուրի կոշտ տեսակ, մարգարին, շաքարավազ, աղ, վանիլին։ Պիտանելիության մնացորդային ժամկետը ոչ պակաս քան 60 %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</si>
  <si>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Պիտանելիության մնացորդային ժամկետը` մատակարարման պահին սահմանված ժամկետի 60%-ից ոչ պակաս։ Գործարանային 5-50 կգ փաթեթավորմամբ՝ ըստ պատվիրատուի պահանջի։</t>
  </si>
  <si>
    <t>Հալվա արևածաղկի, Չափածրարված։ Պիտանելիության ժամկետը ոչ պակաս քան 60 %: Փաթեթավորումը 1-5 կգ՝ ըստ պատվիրատուի պահանջի։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</si>
  <si>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</si>
  <si>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t xml:space="preserve"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Չափածրարված 0.5-2 կգ՝ ըստ պատվիրատուի պահանջի: </t>
  </si>
  <si>
    <t>Բայխաթեյ սև, խոշոր տերևներով, հատիկավորված։ Ստվարաթղթե տուփերով կամ պոլիէթիլենային  տոպրակներով: Չափածրարված մինչև 0.2 կգ ՝ գործարանային փաթեթավորմամբ: Պիտանելիության մնացորդային ժամկետը ոչ պակաս քան 60 %:</t>
  </si>
  <si>
    <t>Ոլոռ պահածոյացված, բաղադրությունը` ոլոռ, ջուր, շաքար, աղ, ապակյա կամ մետաղյա տարաներով: Պիտանելիության մնացորդային ժամկետը ոչ պակաս քան 60 %: Տարաները չպետք է լինեն վնասված, պղտոր կամ արտահոսող։ Ապրանքի ընդունումը կատարվելու է փաստացի զտաքաշով։</t>
  </si>
  <si>
    <t>Եգիպտացորեն  պահածոյացված , որն  անցել է համապատասխան  մշակում, մետաղյա կամ ապակյա տարաներով,   բաղադրությունը ` եգիպրացորեն, աղ, ջուր, պիտանելիության մնացորդային ժամկետը ոչ պակաս 60 %: Տարաները չպետք է լինեն աղավաղված, արտահոսող կամ ժանգոտած։ Ապրանքի ընդունումը կատարվելու է փաստացի զտաքաշով։</t>
  </si>
  <si>
    <t>Սպիտակ, խոշոր, բարձր, երկար տեսակի,  չկոտրած,  լայնությունից բաժանվում են 1-4 տիպերի, ըստ տիպերի խոնավությունը 13%-ից մինչև 15%։ Փաթեթավորումը 5-25 կգ՝ ըստ պատվիրատուի պահանջի։ Պիտանելիության մնացորդային ժամկետը ոչ պակաս քան 60%։ Պետք է լինի առանց քարի, աղբային խառնուկների, կամ միջատների։</t>
  </si>
  <si>
    <t xml:space="preserve">Հնդկաձավար I տեսակի, խոնավությունը` 14,0%-ից ոչ ավելի, հատիկները` 97,5% ոչ պակաս։ Պիտանելիության մնացորդային ժամկետը ոչ պակաս քան 60 %։ Փաթեթավորումը 5-25 կգ՝ ըստ պատվիրատուի պահանջի։ </t>
  </si>
  <si>
    <t xml:space="preserve">Պատրաստված ծիրանից: Տրորված կամ կտրատված պտուղների միատար թանձր զանգված: Քաղցր կամ թեթև թթվահամությամբ, քաղցր հաճելի, համը բնորոշ  պտուղներին, առանց օտար համի կամ հոտի, համապատասխան մրգի գույնին, որակյալ, մանրէազերծված։ Մատակարարումը իրականացնել մինչև 1 կգ- ոց ապակե տարարներով։ Պիտակավորման վրա նշված լինի զտաքաշը։ Պիտանելիության մնացորդային ժամկետը ոչ պակաս քան 60 %:  </t>
  </si>
  <si>
    <r>
      <t>Պատրաստված դեղձից: Տրորված կամ կտրատված պտուղների միատար թանձր զանգված: Քաղցր կամ թեթև թթվահամությամբ քաղցր հաճելի, համը բնորոշ պտուղներին, առանց օտար համի կամ հոտի, համապատասխան մրգի գույնին,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</si>
  <si>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>Իշխան թարմ ձուկ ամբողջական, մեկ ձկան քաշը և ոչ պակաս 750գրամից ոչ ավելի 1․5կգ,  փաթեթավորումը պոլիէթիլենային պարկերով, ստվարաթղթե արկղերով: Թարմ իշխան ձուկը պետք է ուղեկցվի անասնաբուժական վկայական ձև N1-ով։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</si>
  <si>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Բաղադրությունը՝ կովի թարմ կաթ, չոր յուղազերծ կաթ, սերուցքային կարագ, բակտերիալ մերան։ Յուղայնությունը` 20 %-ից ոչ պակաս, թթվայնությունը` 65-100 0T, Փաթեթավորված սպառողական 400գ-2կգ տարաներով, ըստ պատվիրատուի պահանջով: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</si>
  <si>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Պանիր պինդ, կովի կաթից, աղաջրային, սպիտակից մինչև բաց դեղին գույնի, տարբեր մեծության և ձևի աչքերով: 46 % յուղայնությամբ, պիտանելիության մնացորդային ժամկետը ոչ պակաս քան 80%: Մատակարարումը միայն ջերմակարգավորվող տրանսպորտային միջոցով: Բժշկաանասնաբուժական և լաբորատոր փաստատթղերի առկայությունը պարտադիր է։Պատվիրատուի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</si>
  <si>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Սպիտակ աղաջրային պանիր, կովի կաթից, 36- 40% յուղայնությամբ։ Պիտանելիության մնացորդային ժամկետը ոչ պակաս քան 80%։ Մատակարարումը միայն ջերմակարգավորվող տրանսպորտային միջոցով:  Պարտադիր գործարանային արտադրության փաթեթավորմամբ և պիտակով։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</si>
  <si>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Կովի կաթից սերուցքային կարագ, յուղայնությունը՝ առնվազն 82 %,  բարձր որակի, թարմ վիճակում, պրոտեինի պարունակությունը առավելագույնը  0,7 գ, ածխաջուր  առավելագույնը 0,7 գ, առավելագույնը  740 կկալ, չափածրարված 5-10 կգ։ Պիտանելիութայն մնացորդային ժամկետը ոչ պակաս քան 80 %: Մատակարարումը միայն ջերմակարգավորվող տրանսպորտային միջոցով: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</si>
  <si>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Փաթեթավորումը 5-25 կգ՝ ըստ պատվիրատուի պահանջի։ Պիտանելիության մնացորդային ժամկետը ոչ պակաս քան 60 %: Պատրաստված բարձր տեսակի ցորենից։ Չպետք է պարունակի վնասատուներ կամ վնասված հատիկներ։</t>
  </si>
  <si>
    <t>Պատրաստված կոշտ և փափուկ ցորենից, կամ փափուկ ցորենից, որի պինդ խառնուրդը մինչև 20 % է և նախատեսված է սննդային նպատակներով օգտագործման համար։ Փաթեթավորումը՝ առավելագույնը՝ 5 կգ։ Պիտանելիության մնացորդային ժամկետը ոչ պակաս քան 60 %:</t>
  </si>
  <si>
    <t>Ստացված հաճարի հատիկներից, հատիկների  խոնավությունը 15 %-ից ոչ ավելի։ Փաթեթավորումը 5-25 կգ՝ ըստ պատվիրատուի պահանջի։  Պիտանելիության մնացորդային ժամկետը ոչ պակաս քան 60 %:</t>
  </si>
  <si>
    <t>Բլղուրին  բնորոշ, առանց թթվահամության, դառնահամության, բորբոսահոտի, նեխահոտի և կողմնակի համի և հոտի: Դեղին գույնի,  խոնավությունը 14%-ից ոչ ավելի, աղբային խառնուկները` 0,3%-ից ոչ ավելի, պատրաստված բարձր և առաջին տեսակի ցորենից: Փաթեթավորումը 5-25 կգ՝ ըստ պատվիրատուի պահանջի։  Պիտանելիության մնացորդային ժամկետը ոչ պակաս քան 60 %:</t>
  </si>
  <si>
    <t>«Հերկուլեսի» փաթիլներ ստացված հղկված վարսակաձավարի բարձր տեսակի նուրբ թերթիկներից, փաթեթավորումը` գործարանային: Փաթեթավորումը 5-25 կգ՝ ըստ պատվիրատուի պահանջի։  Պիտանելիության ժամկետը ոչ պակաս քան 60 %, պիտակավորված: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</si>
  <si>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Պիտանելիության մնացորդային ժամկետը ոչ պակաս քան 60 %: Պետք է լինի չփխրուն, ամբողջական, չկոտրված։</t>
  </si>
  <si>
    <t>Ցորենի բարձր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</si>
  <si>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60 %։</t>
  </si>
  <si>
    <t>Բուսա-յուղային հալեցված խառնուրդ,  բաղադրությունը` բուսական յուղեր և ճարպեր, արոմատիզատոր, ներկանյութ B-կարոտին: Փաթեթավորված պլաստմասե կամ մետաղական տառաներով։ Պիտանելիության մնացորդային ժամկետը ոչ պակաս քան 60 %։</t>
  </si>
  <si>
    <t>Հավի ձու սեղանի 02-րդ կարգի, տեսակավորված ըստ մեկ ձվի զանգվածի, ձվի պահման ժամկետը 0 0C-ից մինչև 20 0C ջերմաստիճանում մինչև 25 օր։ Պիտանելիության մնացորդային ժամկետը ոչ պակաս քան 70 %։</t>
  </si>
  <si>
    <t>Սովորական տեսակի։ Չափածրարված, 0.05 գր՝ գործարանային փաթեթավորմամբ: Կծու։ Պիտանելիության մնացորդային ժամկետը ոչ պակաս քան 60 %։</t>
  </si>
  <si>
    <t>Աղացած պղպեղ կարմիր քաղցր։ Չափածրարված։ Սովորական տեսակի։ Պատրաստված կարմիր քաղցր պղպեղից: Պիտանելիության մնացորդային ժամկետը ոչ պակաս քան 60 %։</t>
  </si>
  <si>
    <t>Չորացրած դափնետերևներ, խոնավության զանգվածային մասը տերևում` 12 %-ից ոչ ավելի: Պիտանելիության մնացորդային ժամկետը ոչ պակաս քան 60 %։</t>
  </si>
  <si>
    <t xml:space="preserve">Հաց բարձր տեսակի </t>
  </si>
  <si>
    <t xml:space="preserve">Հաց 1-ին տեսակի </t>
  </si>
  <si>
    <t>Մուրաբա 5</t>
  </si>
  <si>
    <t>Մուրաբա 6</t>
  </si>
  <si>
    <r>
      <t>Միս տավարի փափուկ պաղեցված, գույնը՝ բնորոշ պաղեցված մսին, փափուկ միս առանց ոսկորի, զարգացած մկաններով, պահված 0</t>
    </r>
    <r>
      <rPr>
        <vertAlign val="superscript"/>
        <sz val="11"/>
        <rFont val="GHEA Grapalat"/>
        <family val="3"/>
      </rPr>
      <t xml:space="preserve"> օ</t>
    </r>
    <r>
      <rPr>
        <sz val="11"/>
        <rFont val="GHEA Grapalat"/>
        <family val="3"/>
      </rPr>
      <t>C -ից մինչև 4</t>
    </r>
    <r>
      <rPr>
        <vertAlign val="superscript"/>
        <sz val="11"/>
        <rFont val="GHEA Grapalat"/>
        <family val="3"/>
      </rPr>
      <t>օ</t>
    </r>
    <r>
      <rPr>
        <sz val="11"/>
        <rFont val="GHEA Grapalat"/>
        <family val="3"/>
      </rPr>
      <t>C ջերմաստիճանի պայմաններում` 6 ժ-ից ոչ ավելի, պաղեցրած մսի մակերեսը չպետք է լինի խոնավ։ Ոսկորի և մսի հարաբերակցությունը` համապատասխանաբար 0 % և 100 %, փաթեթավորումը` արկղերով։ Առանց կողմնակի հոտերի, թարմ։ Պիտանելիութայն մնացորդային ժամկետը ոչ պակաս քան 60%: Մատակարարումները իրականացվեն առնվազն 60 % ազդրամիս։ Պարտադիր պայմաններ՝ տեղափոխումը միայն սանիտարական անձնագրով տրանորտային միջոցներով: Միսը պետք է լինի բացառապես սպանդանոցային ծագման և ուղեկցվի անասնաբուժական ուղեկցող համապատասխան փաստաթղթով /Ձև 5/ և տեղեկատվական թերթիկով, որը պետք է հանձնվի ՊՈԱԿ-ին ապրանքի մատակարարման ժամանակ: Տավարի մսի սպանդից գոյացած կենդանական ծագման մթերքի վրա պետք է դրոշմված լինի միայն N 5 ձևի անասնաբուժական վկայականի համարով դրոշմը, որը դրվում է մեկական՝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  </r>
  </si>
  <si>
    <t>Միս խոզի ոսկրոտ պաղեցված վիճակում, պահված 0-ից մինչև 8 °C ջերմաստիճանի պայմաններում,  ոսկորի և մսի հարաբերակցությունը՝ համապատասխանաբար 40-60% ,  մսեղիք, ճարպի շերտի հաստությունը ոչ ավել քան 0,5 սմ։ Առանց կողմնակի հոտերի, թարմ։  Պիտանելիութայն մնացորդային ժամկետը ոչ պակաս քան 60 %։ Պարտադիր պայմաններ՝ տեղափոխումը միայն սանիտարական անձնագրով տրանսպորտային միջոցներով։ 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Խոզի սպանդից գոյացած կենդանական ծագման մթերքի վրա պետք է լինի N 5 ձևի անասնաբուժական վկայականի համարով դրոշմակնիքը։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</si>
  <si>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Պաղեցրած հավի միս, առանց փորոտիքի, մաքուր, արյունազրկված, առանց կողմնակի հոտերի, փաթեթավորված գործարանային և առանձին, 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կանոնակարգի)։Հավի միսը լինի գործարանային փաթեթավորմամբ և պիտակով։  Քաշը ոչ պակաս 1․2 կգ-ից։ Պիտանելիութայն մնացորդային ժամկետը ոչ պակաս քան 60 %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 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</si>
  <si>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Կաթնաշոռ 1</t>
  </si>
  <si>
    <t>քանակ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</si>
  <si>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 Պիտանելիության մնացորդային ժամկետը ոչ պակաս քան 60 %: Պետք է լինի չփխրուն, ամբողջական, չկոտրված։</t>
  </si>
  <si>
    <t>15612180/505</t>
  </si>
  <si>
    <t>15331184/502</t>
  </si>
  <si>
    <t>15811100/503</t>
  </si>
  <si>
    <t>15811100/504</t>
  </si>
  <si>
    <t>15612180/506</t>
  </si>
  <si>
    <t>15311100/503</t>
  </si>
  <si>
    <t>15311100/504</t>
  </si>
  <si>
    <t>03221450/503</t>
  </si>
  <si>
    <t>15331139/502</t>
  </si>
  <si>
    <t>03221124/502</t>
  </si>
  <si>
    <t>15331161/502</t>
  </si>
  <si>
    <t>15871256/502</t>
  </si>
  <si>
    <t>15331167/502</t>
  </si>
  <si>
    <t>03221127/503</t>
  </si>
  <si>
    <t>03221122/502</t>
  </si>
  <si>
    <t>15331100/503</t>
  </si>
  <si>
    <t>15331165/503</t>
  </si>
  <si>
    <t>03221110/503</t>
  </si>
  <si>
    <t>03221100/502</t>
  </si>
  <si>
    <t>03221113/502</t>
  </si>
  <si>
    <t>15331168/502</t>
  </si>
  <si>
    <t>03221129/501</t>
  </si>
  <si>
    <t>03221420/502</t>
  </si>
  <si>
    <t>03221430/502</t>
  </si>
  <si>
    <t>15331100/504</t>
  </si>
  <si>
    <t>15331100/505</t>
  </si>
  <si>
    <t>15331178/504</t>
  </si>
  <si>
    <t>15331178/505</t>
  </si>
  <si>
    <t>15331178/506</t>
  </si>
  <si>
    <t>15331184/503</t>
  </si>
  <si>
    <t>03222128/502</t>
  </si>
  <si>
    <t>03222132/502</t>
  </si>
  <si>
    <t>03222100/502</t>
  </si>
  <si>
    <t>03222139/503</t>
  </si>
  <si>
    <t>03222119/503</t>
  </si>
  <si>
    <t>03222135/502</t>
  </si>
  <si>
    <t>03222121/502</t>
  </si>
  <si>
    <t>15332180/502</t>
  </si>
  <si>
    <t>03222129/502</t>
  </si>
  <si>
    <t>03222119/504</t>
  </si>
  <si>
    <t>03222136/502</t>
  </si>
  <si>
    <t>03222134/502</t>
  </si>
  <si>
    <t>03222131/502</t>
  </si>
  <si>
    <t>15618000/502</t>
  </si>
  <si>
    <t>15332290/508</t>
  </si>
  <si>
    <t>15842310/504</t>
  </si>
  <si>
    <t>15872310/505</t>
  </si>
  <si>
    <t>03222118/502</t>
  </si>
  <si>
    <t>03221117/502</t>
  </si>
  <si>
    <t>15331180/502</t>
  </si>
  <si>
    <t>15333100/502</t>
  </si>
  <si>
    <t xml:space="preserve">03311112/502
</t>
  </si>
  <si>
    <t>15331152/502</t>
  </si>
  <si>
    <t>15551600/502</t>
  </si>
  <si>
    <t>15851100/506</t>
  </si>
  <si>
    <t>15331153/503</t>
  </si>
  <si>
    <t>15613350/502</t>
  </si>
  <si>
    <t>03222125/503</t>
  </si>
  <si>
    <t>03222123/503</t>
  </si>
  <si>
    <t>03222116/502</t>
  </si>
  <si>
    <t>03222133/502</t>
  </si>
  <si>
    <t>03222113/502</t>
  </si>
  <si>
    <t>15332410/502</t>
  </si>
  <si>
    <t>15332500/502</t>
  </si>
  <si>
    <t>03222123/504</t>
  </si>
  <si>
    <t>03222126/505</t>
  </si>
  <si>
    <t>15131100/502</t>
  </si>
  <si>
    <t>15411200/503</t>
  </si>
  <si>
    <t>15541300/505</t>
  </si>
  <si>
    <t>15112180/503</t>
  </si>
  <si>
    <t>15811130/501</t>
  </si>
  <si>
    <t>15331151/502</t>
  </si>
  <si>
    <t>15821500/507</t>
  </si>
  <si>
    <t xml:space="preserve">15332230/508
</t>
  </si>
  <si>
    <t>15842310/503</t>
  </si>
  <si>
    <t>15131631/501</t>
  </si>
  <si>
    <t>15861100/502</t>
  </si>
  <si>
    <t>15872400/502</t>
  </si>
  <si>
    <t>15112180/504</t>
  </si>
  <si>
    <t>15616000/502</t>
  </si>
  <si>
    <t>15131100/503</t>
  </si>
  <si>
    <t>15332290/507</t>
  </si>
  <si>
    <t xml:space="preserve">15831710/502
</t>
  </si>
  <si>
    <t>03211200/502</t>
  </si>
  <si>
    <t>15831000/506</t>
  </si>
  <si>
    <t>15541300/504</t>
  </si>
  <si>
    <t>15821500/509</t>
  </si>
  <si>
    <t>15821500/508</t>
  </si>
  <si>
    <t>15617000/502</t>
  </si>
  <si>
    <t>15412200/504</t>
  </si>
  <si>
    <t>15871257/506</t>
  </si>
  <si>
    <t>15841100/503</t>
  </si>
  <si>
    <t>15623200/502</t>
  </si>
  <si>
    <t>15851100/505</t>
  </si>
  <si>
    <t>15531100/502</t>
  </si>
  <si>
    <t>15863200/502</t>
  </si>
  <si>
    <t>15614200/502</t>
  </si>
  <si>
    <t>15332250/502</t>
  </si>
  <si>
    <t>15512000/502</t>
  </si>
  <si>
    <t>15981100/501</t>
  </si>
  <si>
    <t>15871257/505</t>
  </si>
  <si>
    <t>15551300/502</t>
  </si>
  <si>
    <t>15511700/501</t>
  </si>
  <si>
    <t>15842100/502</t>
  </si>
  <si>
    <t>15332230/507</t>
  </si>
  <si>
    <t>03142100/502</t>
  </si>
  <si>
    <t>15111120/502</t>
  </si>
  <si>
    <t>15332240/504</t>
  </si>
  <si>
    <t xml:space="preserve">15332230/509
</t>
  </si>
  <si>
    <t>15542100/502</t>
  </si>
  <si>
    <t>15321000/502</t>
  </si>
  <si>
    <t>03142520/503</t>
  </si>
  <si>
    <t>15113100/502</t>
  </si>
  <si>
    <t>15221100/503</t>
  </si>
  <si>
    <t>15619000/502</t>
  </si>
  <si>
    <t>ТЕХНИЧЕСКИЕ ХАРАКТЕРИСТИКИ ПРОДОВОЛЬСТВЕННЫХ ТОВАРОВ, ПОДЛЕЖАЩИХ ЗАКУПКЕ ДЛЯ НУЖД ГОСУДАРСТВЕННОЙ НЕКОММЕРЧЕСКОЙ ОРГАНИЗАЦИИ «ВАРДЕНИССКИЙ КРУГЛОСУТОЧНЫЙ СПЕЦИАЛИЗИРОВАННЫЙ ЦЕНТР УХОДА» МИНИСТЕРСТВА ТРУДА И СОЦИАЛЬНЫХ ЗАЩИТ В 2026 ГОДУ</t>
  </si>
  <si>
    <t>кг</t>
  </si>
  <si>
    <t>л</t>
  </si>
  <si>
    <t>ш</t>
  </si>
  <si>
    <t>*Пищевая продукция, подлежащая оценке соответствия /декларированию/ по перечню, должна сопровождаться соответствующей декларацией, а маркировка должна сопровождаться знаком соответствия ЕАС /на рынке знаком обращения/.</t>
  </si>
  <si>
    <t>Все поставки должны быть осуществлены до 13:00, учитывая, что большие партии товара быстро портятся, а в случае несвоевременной поставки, они списываются и используются на 3-й день, уже со значительно сниженным качеством (за исключением сладостей, круп, бобовых). СОГЛАСНО ЗАЯВКЕ, ПОДАННОЙ ЗАКАЗЧИКОМ.</t>
  </si>
  <si>
    <t>Хлеб высшего сорта</t>
  </si>
  <si>
    <t>Хлеб 1-го сорта</t>
  </si>
  <si>
    <t>Мука высшего сорта</t>
  </si>
  <si>
    <t>Мука 1-го сорта</t>
  </si>
  <si>
    <t>Изюм</t>
  </si>
  <si>
    <t>Финики 1</t>
  </si>
  <si>
    <t>Ежевика</t>
  </si>
  <si>
    <t>Малина</t>
  </si>
  <si>
    <t>Фруктовый сок 1</t>
  </si>
  <si>
    <t>Минеральная вода</t>
  </si>
  <si>
    <t>Кисель</t>
  </si>
  <si>
    <t>Шоколад</t>
  </si>
  <si>
    <t>Карамель 1</t>
  </si>
  <si>
    <t>Карамель 2</t>
  </si>
  <si>
    <t>Печенье 2</t>
  </si>
  <si>
    <t>Вафли 1</t>
  </si>
  <si>
    <t>Сахар</t>
  </si>
  <si>
    <t>Халва</t>
  </si>
  <si>
    <t>Мармелад</t>
  </si>
  <si>
    <t>Булочки</t>
  </si>
  <si>
    <t>Джем 1</t>
  </si>
  <si>
    <t>Джем 2</t>
  </si>
  <si>
    <t>Джем 5</t>
  </si>
  <si>
    <t>Джем 6</t>
  </si>
  <si>
    <t>Какао</t>
  </si>
  <si>
    <t>Мед</t>
  </si>
  <si>
    <t>Пряник</t>
  </si>
  <si>
    <t>Говяжья вырезка</t>
  </si>
  <si>
    <t>Куриное мясо</t>
  </si>
  <si>
    <t>Куриный окорок</t>
  </si>
  <si>
    <t>Колбаса 1</t>
  </si>
  <si>
    <t>Рыба мороженая</t>
  </si>
  <si>
    <t>Рыба свежая</t>
  </si>
  <si>
    <t>Творог 1</t>
  </si>
  <si>
    <t>Сметана 1</t>
  </si>
  <si>
    <t>Сыр 1</t>
  </si>
  <si>
    <t>Сыр 2</t>
  </si>
  <si>
    <t>Сливочное масло</t>
  </si>
  <si>
    <t>Йогурт</t>
  </si>
  <si>
    <t>Сухое молоко</t>
  </si>
  <si>
    <t>Масло</t>
  </si>
  <si>
    <t>Смесь растительных масел</t>
  </si>
  <si>
    <t>Яйцо</t>
  </si>
  <si>
    <t>Чай</t>
  </si>
  <si>
    <t>Кофе</t>
  </si>
  <si>
    <t>Лавровый лист</t>
  </si>
  <si>
    <t>Томатная паста</t>
  </si>
  <si>
    <t>Консервированный горошек</t>
  </si>
  <si>
    <t>Фасоль</t>
  </si>
  <si>
    <t>Чечевица</t>
  </si>
  <si>
    <t>Рис</t>
  </si>
  <si>
    <t>Гречка</t>
  </si>
  <si>
    <t>Пшеничная крупа</t>
  </si>
  <si>
    <t>Белая крупа</t>
  </si>
  <si>
    <t>Булгур</t>
  </si>
  <si>
    <t>Овсяные хлопья (геркулес)</t>
  </si>
  <si>
    <t>Вермишель</t>
  </si>
  <si>
    <t>Макароны</t>
  </si>
  <si>
    <t>Картофель 1</t>
  </si>
  <si>
    <t>Картофель 2</t>
  </si>
  <si>
    <t>Капуста 1</t>
  </si>
  <si>
    <t>Томат</t>
  </si>
  <si>
    <t>Огурец</t>
  </si>
  <si>
    <t>Лук</t>
  </si>
  <si>
    <t>Перец</t>
  </si>
  <si>
    <t>Смешанная зелень</t>
  </si>
  <si>
    <t>Листья салата</t>
  </si>
  <si>
    <t>Кабачок</t>
  </si>
  <si>
    <t>Тыква</t>
  </si>
  <si>
    <t>Чеснок</t>
  </si>
  <si>
    <t>Морковь 1</t>
  </si>
  <si>
    <t>Свекла</t>
  </si>
  <si>
    <t>Стручковая фасоль</t>
  </si>
  <si>
    <t>Баклажан</t>
  </si>
  <si>
    <t>Шпинат</t>
  </si>
  <si>
    <t>Цветная капуста</t>
  </si>
  <si>
    <t>Брокколи</t>
  </si>
  <si>
    <t>Экстра</t>
  </si>
  <si>
    <t>Листья красной свеклы</t>
  </si>
  <si>
    <t>Огуречный маринад</t>
  </si>
  <si>
    <t>Томатный маринад</t>
  </si>
  <si>
    <t>Консервированные виноградные листья</t>
  </si>
  <si>
    <t>Оливки 1</t>
  </si>
  <si>
    <t>Оливки 2</t>
  </si>
  <si>
    <t>Яблоко</t>
  </si>
  <si>
    <t>Персики</t>
  </si>
  <si>
    <t>Банан</t>
  </si>
  <si>
    <t>Арбуз</t>
  </si>
  <si>
    <t>Апельсин</t>
  </si>
  <si>
    <t>Виноград</t>
  </si>
  <si>
    <t>Мандарин</t>
  </si>
  <si>
    <t>Дыня</t>
  </si>
  <si>
    <t>Груша</t>
  </si>
  <si>
    <t>Жемчуг</t>
  </si>
  <si>
    <t>Гранат</t>
  </si>
  <si>
    <t>Слива</t>
  </si>
  <si>
    <t>Абрикос</t>
  </si>
  <si>
    <t>Вишня</t>
  </si>
  <si>
    <t>Киви</t>
  </si>
  <si>
    <t>Лимон</t>
  </si>
  <si>
    <t>Клубника</t>
  </si>
  <si>
    <t>Сухофрукты (сушеные)</t>
  </si>
  <si>
    <t>Шиповник</t>
  </si>
  <si>
    <t>Свиная кость</t>
  </si>
  <si>
    <t>Варёная колбаса 1</t>
  </si>
  <si>
    <t>Мясные консервы</t>
  </si>
  <si>
    <t>Соль для приправы</t>
  </si>
  <si>
    <t>Молотый черный перец</t>
  </si>
  <si>
    <t>Молотый красный сладкий перец</t>
  </si>
  <si>
    <t>Горошек 1 шт.</t>
  </si>
  <si>
    <t>Консервированная кукуруза</t>
  </si>
  <si>
    <t>Овсянка</t>
  </si>
  <si>
    <t>Изготовлено из пшеничной муки высшего сорта, без постороннего привкуса и запаха. Срок годности: выпечено в день поставки. В упаковке, предназначенной для пищевых продуктов. Упаковано каждое изделие в отдельный герметичный пакет. Обязательное условие: транспортировка только транспортными средствами при наличии санитарного паспорта.</t>
  </si>
  <si>
    <t>Изготовлено из пшеничной муки 1-го сорта, без постороннего привкуса и запаха. Срок годности: выпечено в день поставки. В упаковке, предназначенной для пищевых продуктов. Упаковано каждое изделие в отдельный герметичный пакет. Обязательное условие: транспортировка только транспортными средствами при наличии санитарного паспорта.</t>
  </si>
  <si>
    <t>Свойственный пшеничной муке, без постороннего привкуса и запаха. Без кислотности и горечи, без гнилостных и плесневых грибков. Массовая доля металломагнитных примесей – не более 3,0%, массовая доля золы – 0,55% от сухого вещества, содержание сырой клейковины – не менее 28,0%. Остаточный срок годности – не менее 60%. Заводская упаковка 5-50 кг (по требованию потребителя).</t>
  </si>
  <si>
    <t>Свойственный пшеничной муке, без постороннего привкуса и запаха. Без кислотности и горечи, без гнилостного запаха и плесени. Массовая доля металломагнитных примесей – не более 3,0%, массовая доля золы – 0,75% от сухого вещества, содержание сырой клейковины – не менее 30,0%. Остаточный срок годности – не менее 60%. Упаковка заводская.</t>
  </si>
  <si>
    <t>Раннеспелый, I тип, не повреждённый морозом, без механических повреждений, плесени и гнили. Диаметр наименьшей части не менее 90% поставленной партии должен быть не менее 6 см. Количество земли, прилипшей к корням, не более 3% от общего количества. Поставка с 1 апреля.</t>
  </si>
  <si>
    <t>Корнеплоды позднеспелого сорта, I тип, не повреждённые морозом, без внешних и внутренних повреждений, плесени и гнили. Диаметр наименьшей части не менее 90% поставленной партии должен быть не менее 6 см. Количество земли, прилипшей к корням, не более 3% от общего веса.</t>
  </si>
  <si>
    <t>Внешний вид: кочаны свежие, целые, без болезней, не проросшие, чистые, одного ботанического вида, без повреждений. Раннеспелый. Кочаны должны быть полностью сформированными, плотными, не ломкими и не помятыми. Степень очистки кочанов: кочаны должны быть очищены до плотной поверхности зелёных и белых листьев. Длина кочанов не более 1-1,5 см. Заготовка кочанов с механическими повреждениями, трещинами, подмороженными головками не допускается. Вес очищенных кочанов не менее 1,5 кг. Поставка с 1 марта.</t>
  </si>
  <si>
    <t>Диаметр кочанов не менее 90% поставляемой партии должен быть не менее 6 см, кочаны должны быть красного цвета, свежие, здоровые, целые, без механических повреждений.</t>
  </si>
  <si>
    <t>Длина не менее 90% поставляемой партии составляет 8-15 см, диаметр узкой части 4-6 см, свежие, целые, здоровые, без загрязнений, без механических повреждений.</t>
  </si>
  <si>
    <t>Не менее 90% поставляемой партии имеет диаметр не менее 7 см, свежие, острые, полуострые или сладкие, здоровые, без внешних и внутренних повреждений.</t>
  </si>
  <si>
    <t>Не менее 90% поставляемой партии имеет длину не менее 12 см, диаметр самой широкой части не менее 4 см, конической формы, с коротким черешком. Здоровые, без внешних и внутренних повреждений, свежие.</t>
  </si>
  <si>
    <t>4 вида зелени: базилик 15%, петрушка 30%, кинза 30%, укроп 25%, свежие, пучками или на вес, без порченых и засохших частей.</t>
  </si>
  <si>
    <t>Длина не менее 15 см, свежие, целые, чистые, здоровые, не испорченные, не поврежденные сельскохозяйственными вредителями.</t>
  </si>
  <si>
    <t>Не менее 90% поставляемой партии должны быть длиной не менее 18 см и не более 23 см, диаметр узкой части не более 6 см, свежие, целые, чистые, здоровые, не испорченные, не поврежденные сельскохозяйственными вредителями.</t>
  </si>
  <si>
    <t>Тыква свежая, целая, чистая, здоровая:</t>
  </si>
  <si>
    <t>Обычный сорт. Целые, чистые, здоровые, без корневых волокон, длина стебля не более 2 см.</t>
  </si>
  <si>
    <t>Раннеспелая, свежая, целые, немытые, здоровые, чистые, неповрежденные, сорт Совар. Не менее 90% поставляемой партии должны быть длиной не менее 10 см, диаметр нижней части не менее 3 см. Количество земли, прилипшей к корням, не более 3% от общего количества. Поставка с 1 апреля.</t>
  </si>
  <si>
    <t>Сезонный. Внешний вид: корнеплоды свежие, целые, без болезней, сухие, не загрязненные, без трещин и повреждений. Внутренняя структура: сочная мякоть, темно-красная, различных оттенков. Размер корнеплодов не менее 90% от поставляемой партии (по наибольшему поперечному диаметру) составляет 8–12 см. Допускаются отклонения от указанных размеров и механические повреждения глубиной более 3 мм в количестве не более 5% от общего количества. Количество прилипшей к корнеплодам почвы не более 3% от общего количества.</t>
  </si>
  <si>
    <t>Фасоль зелёная, без нитей, молодая, свежая, целая, чистая, здоровая, не порченная, не шершавая.</t>
  </si>
  <si>
    <t>Свежие, неповреждённые, незрелые. Связками или на вес.</t>
  </si>
  <si>
    <t>Свежие, целые, чистые, здоровые.</t>
  </si>
  <si>
    <t>Свежие, тёмно-зелёные, целые, чистые, здоровые.</t>
  </si>
  <si>
    <t>Сушёный полевой шпинат, без плесени, без вредителей, влажность не более 12%.</t>
  </si>
  <si>
    <t>В стеклянной таре содержание фруктов в таре не менее 70%, остаточный срок годности не менее 60%. Масса нетто должна быть указана на этикетке. Масса тары составляет от 1 до 3 кг по желанию заказчика. Продукт принимается по фактической массе нетто.</t>
  </si>
  <si>
    <t>В стеклянной таре остаточный срок годности не менее 60%. Масса нетто должна быть указана на этикетке. Целые, не поврежденные сельскохозяйственными вредителями. Продукт принимается по фактической массе нетто.</t>
  </si>
  <si>
    <t>Консервированные оливки, прошедшие соответствующую обработку, в металлической или стеклянной таре, состав: оливки, соль, вода, остаточный срок годности не менее 60%. Масса нетто должна быть указана на этикетке. Размер тары: 1–5 кг, по желанию заказчика. Приёмка осуществляется по фактической массе нетто.</t>
  </si>
  <si>
    <t>Консервированные оливки без косточек, прошедшие соответствующую обработку, в металлической или стеклянной таре, состав: оливки, соль, вода, остаточный срок годности не менее 60%. Масса нетто должна быть указана на этикетке. Размер тары: 1–5 кг, по желанию заказчика. Приёмка осуществляется по фактической массе нетто.</t>
  </si>
  <si>
    <t>Раннеспелые и позднеспелые плоды. Не менее 90% поставленной партии раннеспелых плодов имеют диаметр 4-6 см, а не менее 90% поставленной партии позднеспелых плодов имеют диаметр не менее 6 см, свежие, чистые, без механических повреждений, без поражений вредителями и болезнями, различных видов.</t>
  </si>
  <si>
    <t>Не менее 90% поставленной партии имеют диаметр не менее 6 см, свежие, целые, спелые, здоровые, чистые, неповрежденные.</t>
  </si>
  <si>
    <t>Не менее 90% поставленной партии имеют длину не менее 15 см, свежие, чистые, без механических повреждений, без поражений вредителями и болезнями.</t>
  </si>
  <si>
    <t>1 штука весом не менее 5 кг, свежие, целые, здоровые, без загрязнений, сердцевина имеет характерный для спелого плода цвет – темно-красный, кожица блестящая. Вес одной штуки весом не менее 5 кг.</t>
  </si>
  <si>
    <t>Не менее 90% поставленной партии должны быть диаметром не менее 8 см, свежие, чистые, без механических повреждений, без поражений вредителями и болезнями.</t>
  </si>
  <si>
    <t>Свежий виноград, целые гроздья, с косточками. Плоды чистые, неповрежденные, здоровые. Сорт винограда по запросу.</t>
  </si>
  <si>
    <t>Не менее 90% поставляемой партии винограда диаметром не менее 5 см, свежие, чистые, без механических повреждений, без повреждений вредителями и болезнями. С желтой мякотью.</t>
  </si>
  <si>
    <t>Вес 1 шт. не менее 2,5 кг, свежие, целые, здоровые, чистые плоды.</t>
  </si>
  <si>
    <t>Свежие, здоровые, неповрежденные, грушевидной формы и определенного цвета, не менее 90% поставляемой партии винограда диаметром не менее 6 см.</t>
  </si>
  <si>
    <t>Не менее 90% поставляемой партии винограда диаметром не менее 5 см, свежие, целые, спелые, здоровые, чистые, неповрежденные.</t>
  </si>
  <si>
    <t>Не менее 90% поставляемой партии винограда должны иметь диаметр не менее 8 см, свежие, целые, спелые, с темно-красными или розовыми зернами, здоровые, чистые, неповрежденные.</t>
  </si>
  <si>
    <t>Свежие, целые, спелые, здоровые, чистые, без механических повреждений, без повреждений вредителями и болезнями.</t>
  </si>
  <si>
    <t>Клубника свежая, целая, спелая, здоровая, чистая, неповрежденная.</t>
  </si>
  <si>
    <t>Абрикосы свежие, характерной для абрикосов формы и цвета, чистые, без механических повреждений, следов вредителей и болезней.</t>
  </si>
  <si>
    <t>Вишня свежая, целая, спелая, здоровая, чистая, без механических повреждений, следов вредителей и болезней.</t>
  </si>
  <si>
    <t>Киви спелые, диаметр не менее 90% поставленной партии не менее 4,5 см.</t>
  </si>
  <si>
    <t>Свежая, чистая, без механических повреждений, следов вредителей и болезней, не деформированная.</t>
  </si>
  <si>
    <t>Сухофрукты, приготовленные натуральным способом без сахара, без косточек (кроме фиников), из следующих фруктов: абрикосы, персики, вишня, черешня, сливы, инжир, груши и яблоки. Упакованы в упаковки по 25 кг. Хранить при температуре от 5 до 20°C и влажности воздуха не более 70%.</t>
  </si>
  <si>
    <t>Изюм без косточек. Упакованы в упаковки по 25 кг. Хранить при температуре от 5 до 20°C и влажности воздуха не более 70%.</t>
  </si>
  <si>
    <t>Не менее 95% поставляемой партии имеют диаметр 1–1,5 см, длину не менее 3,5 см. Свежие, целые, спелые, здоровые, чистые, неповрежденные.</t>
  </si>
  <si>
    <t>Свежая ежевика, целая, спелая, здоровая, чистая, неповрежденная.</t>
  </si>
  <si>
    <t>Свежая малина, целая, спелая, здоровая, чистая, неповрежденная.</t>
  </si>
  <si>
    <t>Соки фруктовые (нектариновые) из свежих фруктов и ягод, объёмной долей не менее 40%, с добавлением сахарного сиропа или без него, прозрачные на вид - массовая доля осадка не более 0,2% и неосветлённые - не менее 0,8%. В стеклянной или пластиковой таре объёмом 1-2 л по желанию заказчика. Сок: абрикосовый, персиковый, вишнёвый, яблочный, апельсиновый и смешанный.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которую проведёт выбранная заказчиком организация, проводящая экспертизу. Оплата услуг по проведённой экспертизе производится поставщиком.</t>
  </si>
  <si>
    <t>Вода минеральная природная с массовой долей углекислого газа не менее 0,2%, разлитая в потребительскую полимерную тару вместимостью до 2 л. Остаточный срок годности не менее 60%.</t>
  </si>
  <si>
    <t>Полуразливная: из фруктовых или ягодных экстрактов, на желеобразной основе. Упаковка: в виде брикетов. Влажность не более 9,5%. Не допускается наличие вредителей и посторонних примесей.</t>
  </si>
  <si>
    <t>Шоколадные конфеты. Твердые, однородные, с блестящей поверхностью, пористо-полые, форма, вкус и запах в соответствии с рецептурой и технологической инструкцией, степень измельчения не менее 92%, массовая доля начинки не менее 20%. Измельченные с сухими или ароматическими начинками по желанию потребителя. Срок годности не менее 60%.</t>
  </si>
  <si>
    <t>Карамель освежающая, плотная, однородная, с блестящей поверхностью, формой, вкусом и запахом в соответствии с рецептурой и технологическими инструкциями, 1 штука массой нетто не менее 10 г. Срок годности не менее 60%.</t>
  </si>
  <si>
    <t>Карамель с фруктовой начинкой. Блестящая поверхность, форма, вкус и запах в соответствии с рецептурой и технологическими инструкциями, 1 штука массой нетто не менее 10 г. Срок годности не менее 60%.</t>
  </si>
  <si>
    <t>С шоколадной, молочной, ванильной или фруктовой начинкой, состав: мука твердых сортов, маргарин, сахар, соль, ванилин. Остаточный срок годности не менее 60%.</t>
  </si>
  <si>
    <t>С вафельной начинкой. С шоколадным и молочным ароматизаторами. Остаточный срок годности не менее 60%.</t>
  </si>
  <si>
    <t>Белый, рассыпчатый, сладкий, без постороннего привкуса и запаха (как в сухом виде, так и в растворе). Сахарный раствор должен быть прозрачным, без нерастворенного осадка и посторонних примесей, массовая доля сахарозы не менее 99,75% (в пересчёте на сухое вещество), массовая доля влаги не более 0,14%, массовая доля солей железа (II) не более 0,0003%. Остаточный срок годности не менее 60% от даты, указанной на момент поставки. Фасовка: заводская, 5-50 кг, по желанию заказчика.</t>
  </si>
  <si>
    <t>Халва подсолнечная, крупногабаритная. Срок годности не менее 60%. Упаковка: 1-5 кг, по желанию заказчика.</t>
  </si>
  <si>
    <t>Мармелад освежающий, однородный, внешняя поверхность, форма, вкус и запах в соответствии с рецептурой и технологической инструкцией, в коробках по 1 штуке массой нетто не более 20 г. Срок годности не менее 60%. Изготовлено из муки высшего сорта, с добавлением изюма, посыпано сахарной глазурью. Срок годности: выпекать не ранее, чем за сутки до поставки. Обязательное условие: транспортировка только транспортными средствами с санитарным паспортом.</t>
  </si>
  <si>
    <t>Изготовлено из муки высшего сорта, с добавлением изюма, покрыто сахарной глазурью. Срок годности: выпекать не ранее, чем за сутки до поставки. Обязательное условие: транспортировка только транспортными средствами с санитарным паспортом.</t>
  </si>
  <si>
    <t>Изготовлено из абрикосов: Однородная густая масса измельчённых или нарезанных фруктов. Сладкий или кисловатый, сладкий и приятный, вкус свойственный фруктам, без постороннего привкуса и запаха, соответствующий цвету фруктов, высококачественный, стерилизованный. Поставка осуществляется в стеклянной таре до 1 кг. Масса нетто должна быть указана на этикетке. Остаточный срок годности не менее 60%.</t>
  </si>
  <si>
    <t>Изготовлено из персиков: Однородная густая масса измельчённых или нарезанных фруктов. Сладкий или кисловатый, сладкий и приятный, вкус свойственный фруктам, без постороннего привкуса и запаха, соответствующий цвету фруктов, высококачественный, стерилизованный. Поставка осуществляется в стеклянной таре до 1 кг. Масса нетто должна быть указана на этикетке. Остаточный срок годности должен быть не менее 60%.</t>
  </si>
  <si>
    <t>Изготовлено из ежевики: В стеклянной таре объёмом до 1 л, массовая доля плодов не менее 60%. Поставка осуществляется в стеклянной таре весом до 1 кг. Масса нетто должна быть указана на этикетке. Остаточный срок годности с момента поставки – не менее 60% и не менее 1 года.</t>
  </si>
  <si>
    <t>Изготовлено из персиков: В стеклянной таре объёмом до 1 л, массовая доля плодов не менее 70%. Поставка осуществляется в стеклянной таре весом до 1 кг. Масса нетто должна быть указана на этикетке. Остаточный срок годности с момента поставки – не менее 60% и не менее 1 года.</t>
  </si>
  <si>
    <t>Изготовлено из абрикосов: В стеклянной таре объёмом до 1 л, массовая доля плодов не менее 70%. Поставка осуществляется в стеклянной таре весом до 1 кг. Масса нетто должна быть указана на этикетке. Остаточный срок годности с момента поставки – не менее 60% и не менее 1 года.</t>
  </si>
  <si>
    <t>Порошок от светло-коричневого до темно-коричневого цвета, без серых включений, без постороннего привкуса и запаха. Пищевая и энергетическая ценность на 100 г: 27,3 г, жиры: 10,0 г, углеводы: 12,2 г, 655 мг Р. Энергетическая ценность: 289 ккал. Обязательное указание на этикетке условий хранения. Фасовка: 0,1–0,5 кг, по требованию заказчика. Остаточный срок годности: не менее 60%.</t>
  </si>
  <si>
    <t>Мёд натуральный: цветочный или падевый, без механических примесей и брожения, массовая доля воды не более 18,5%, массовая доля сахарозы (в пересчете на абсолютно сухое вещество) не более 5,5%, диастазное число (единица Готея) не менее 7%. Срок годности: не менее 5 лет. Поставляется в таре по 1–5 кг, по требованию заказчика. Остаточный срок годности: не менее 60%.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проведенной экспертизе осуществляется поставщиком. Масса нетто должна быть указана на этикетке.</t>
  </si>
  <si>
    <t>Свежее, из муки 1-го сорта, упаковано в бумажные или полиэтиленовые пакеты весом до 3 кг. Срок годности не менее 60%.</t>
  </si>
  <si>
    <t>Мягкоохлаждённая говядина, цвет, свойственный охлаждённому мясу, мягкое мясо без костей, с развитой мускулатурой, хранится при температуре от 0°C до 4°C не более 6 часов, поверхность охлаждённого мяса не должна быть влажной. Соотношение костей к мясу составляет 0% и 100% соответственно, упаковка в ящики. Без посторонних запахов, свежее. Срок годности не менее 60%. Поставки осуществляются с содержанием мяса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ветеринарно-сопроводительным документом /Форма 5/ и информационным листом, которые необходимо предоставить в ГНКО при поставке продукта. Продукт животного происхождения, полученный в результате убоя говядины, должен быть промаркирован только клеймом с номером ветеринарного свидетельства формы № 5, которое ставится по одному разу на лопатку, ребро и бедро. Клеймо должно быть четким, разборчивым и сохраняться при хранении мяса. Для промаркирования используются только пищевые красители.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организация, выбранная Заказчиком. Оплата услуг по проведению экспертизы осуществляется Поставщиком.</t>
  </si>
  <si>
    <t>Мясо свинины на кости охлажденное, хранящееся при температуре от 0 до 8 °С, соотношение кости к мясу 40-60% соответственно туше, толщина слоя жира не более 0,5 см. Без посторонних запахов, свежее.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сопроводительным ветеринарным документом /Форма 5/, который необходимо предоставить в ГНКО при поставке продукции. Продукция животного происхождения, полученная в результате убоя свиней, должна иметь штамп с номером ветеринарного свидетельства формы N 5. По требованию Заказчика образец из любой поставляемой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</si>
  <si>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Охлажденное мясо кур, без внутренностей, чистое, обескровленное, без посторонних запахов, в заводской и раздельной упаковке, хранится при температуре от -1 до +4 °C (в соответствии с Техническим регламентом Евразийского экономического союза «О безопасности птицы и продуктов ее переработки» /ТС ЕАЭС 051/2021/). Мясо кур должно быть в заводской упаковке и иметь маркировку. Масса не менее 1,2 кг.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убойного происхождения и сопровождаться соответствующим ветеринарно-сопроводительным документом /Форма 5/, который должен быть предоставлен в ГНКО при поставке товара.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</si>
  <si>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Голень куриная охлажденная, чистая, обескровленная, без посторонних запахов, упакованная в полиэтиленовые пленки массой не более 3 кг, хранящаяся при температуре от -1 до +4 °С (в соответствии с Техническим регламентом Евразийского экономического союза «О безопасности птицы и продуктов ее переработки» /ТС ЕАЭС 051/2021/), свежая, весовая, с остаточным сроком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убойного происхождения и сопровождаться соответствующим ветеринарно-сопроводительным документом /Форма 5/, который должен быть предоставлен в ГНКО при поставке продукции.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</si>
  <si>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Высококачественные, из говядины и свинины или говядины и телятины, в вакуумной или невакуумной упаковке. Содержание мяса не менее 60%. Остаточный срок годности не менее 60%. По усмотрению заказчика, в течение всего срока действия договора,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проведению экспертизы производится поставщиком.</t>
  </si>
  <si>
    <t>Вареные колбасы из говядины и свинины, курицы и свинины или говядины и свинины. Влажность не более 68%, в вакуумной упаковке или без нее, каждая упаковочная единица имеет соответствующую маркировку. Содержание мяса не менее 60%. Заводская упаковка: вакуум. Остаточный срок годности не менее 60%. По усмотрению заказчика,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проведению экспертизы производится поставщиком.</t>
  </si>
  <si>
    <t>Рыба глубокой заморозки без головы и внутренностей, в блоках, упакованная в полиэтиленовую пленку и помещенная в картонную коробку. Остаточный срок годности не менее 60%. По усмотрению Заказчика, в течение всего срока действия договора,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проведению экспертизы производится Поставщиком.</t>
  </si>
  <si>
    <t>Форель свежая неразделанная, масса одной особи не менее 750 г и не более 1,5 кг, упаковка в полиэтиленовые пакеты, картонные коробки. Форель свежая должна сопровождаться ветеринарным сертификатом формы N1. Остаточный срок годности не менее 60%. По усмотрению Заказчика,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проведению экспертизы производится Поставщиком.</t>
  </si>
  <si>
    <t>Говяжьи консервы высшего качества, в герметично закрытой металлической таре. Массовая доля мяса и жира не менее 54%, в том числе массовая доля жира не более 17%, массовая доля хлоридов 1,2–1,5%. Остаточный срок годности не менее 60%.</t>
  </si>
  <si>
    <t>Творог жирностью не менее 9,0%, из свежего коровьего молока, кислотность: 210–240 °T, герметично упакованный в потребительскую тару, в коробках весом не менее 200 г – 2 кг, по желанию заказчика. Доставка осуществляется только транспортом с контролируемой температурой. Каждая упаковочная единица имеет соответствующую маркировку. Остаточный срок годности не менее 80%. По желанию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</si>
  <si>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Состав: молоко коровье цельное, молоко сухое обезжиренное, сливочное масло, бактериальная закваска. Жирность: не менее 20%, кислотность: 65-100 0Т. Расфасовка в потребительскую тару весом от 400 г до 2 кг по желанию заказчика. Доставка осуществляется только транспортом с контролируемым температурным режимом. Каждая единица упаковки имеет соответствующую маркировку. Остаточный срок годности – не менее 90%. По усмотрению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проведенной экспертизе осуществляется поставщиком.</t>
  </si>
  <si>
    <t>Сыр твердый, из коровьего молока, рассольный, от белого до светло-желтого цвета, с глазками различной формы и размера. Жирность 46%, остаточный срок годности не менее 80%. Доставка только транспортом с контролируемой температурой. Наличие ветеринарно-лабораторных документов обязательно.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проведению экспертизы осуществляется поставщиком. Без постороннего привкуса и запаха.</t>
  </si>
  <si>
    <t>Сыр белый рассольный из коровьего молока, жирность 36-40%. Остаточный срок годности не менее 80%. Доставка только транспортом с контролируемой температурой. Обязательна заводская упаковка и маркировка.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проведению экспертизы производится поставщиком. Без постороннего привкуса и запаха.</t>
  </si>
  <si>
    <t>Масло сливочное из коровьего молока, жирность не менее 82%, высшего качества, свежее, содержание белка не более 0,7 г, углеводов не более 0,7 г, энергетическая ценность не более 740 ккал, расфасовано по 5-10 кг. Остаточный срок годности не менее 80%. Доставка осуществляется только транспортом с контролируемой температурой. По желанию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экспертизы осуществляется поставщиком. Без посторонних привкуса и запаха.</t>
  </si>
  <si>
    <t>Йогурт из молочных продуктов, без консервантов, фруктовый, расфасованный в потребительскую тару вместимостью до 150 г, жирностью 0,1–4,5%. Доставка осуществляется только транспортом с контролируемой температурой. Остаточный срок годности не менее 80%.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</si>
  <si>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Из свежего коровьего молока, жирность не менее 3%, кислотность 65-1000T: герметично упаковано в тару от 1 до 5 кг по желанию заказчика. Доставка только транспортом с контролируемым температурным режимом. Остаточный срок годности не менее 80%. Изготовлено в заводской упаковке и маркировке, в герметично закрытой таре. По желанию заказчика образец из любой поставленной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</si>
  <si>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Изготовлено из свежего коровьего молока, жирность от 20 до 25%, влажность не более 4,0%, кислотность не более 21 °T. Остаточный срок годности не менее 70%.</t>
  </si>
  <si>
    <t>Изготовлено методом экстракции и прессования семян подсолнечника, высшего качества, фильтрованное, дезодорированное, расфасовано в бутылки объемом до 5 литров. Остаточный срок годности не менее 60%.</t>
  </si>
  <si>
    <t>Смесь топленая растительно-масляная, состав: растительные масла и жиры, ароматизатор, краситель β-каротин. Расфасована в пластиковые или металлические банки. Остаточный срок годности не менее 60%.</t>
  </si>
  <si>
    <t>Яйца куриные 02-го сорта, сортированные по массе одного яйца, срок хранения при температуре от 0 0С до 20 0С до 25 суток. Остаточный срок годности не менее 70%.</t>
  </si>
  <si>
    <t>Соль пищевая мелкая, высшего сорта, йодированная. Срок годности не менее 12 месяцев со дня изготовления.</t>
  </si>
  <si>
    <t>Чай чёрный байховый крупнолистовой, гранулированный. В картонных коробках или полиэтиленовых пакетах. Насыпью до 0,2 кг, в заводской упаковке. Остаточный срок годности не менее 60%.</t>
  </si>
  <si>
    <t>Кофе натуральный растворимый, в виде сухого порошка, натуральный жареный кофейный концентрат, предназначенный для приготовления горячих и холодных напитков, массовая доля влаги на момент выпуска не более 4,0%, в течение срока годности не более 6,0%, массовая доля кофеина не менее 2,3%, кислотность не менее 4,7 pH. Насыпью 0,5-2 кг, по желанию заказчика.</t>
  </si>
  <si>
    <t>Ординарный сорт. Насыпью 0,05 г, в заводской упаковке. Острый. Остаточный срок годности не менее 60%.</t>
  </si>
  <si>
    <t>Перец красный сладкий молотый. Перезрелый. Ординарный сорт. Изготовлен из красного сладкого перца. Остаточный срок годности не менее 60%.</t>
  </si>
  <si>
    <t>Лавровый лист сушеный, массовая доля влаги в листе не более 12%. Остаточный срок годности не менее 60%.</t>
  </si>
  <si>
    <t>Однородная смесь, без темных включений, остатков кожуры, сердцевины и других крупных частиц, без посторонних привкусов и запахов. Цвет красный, оранжево-красный или бордовый. В стеклянной таре, фасуется в контейнеры вместимостью до 1 кг. Остаточный срок годности не менее 60%.</t>
  </si>
  <si>
    <t>Свежий, сорт I, желтый, с остаточным сроком годности не менее 60%.</t>
  </si>
  <si>
    <t>Консервированный горошек в составе: горошек, вода, сахар, соль, в стеклянной или металлической таре. Остаточный срок годности не менее 60%. Тара не должна быть повреждена, мутной и не протекающей. Приемка продукции осуществляется по фактической массе.</t>
  </si>
  <si>
    <t>Консервированная кукуруза, прошедшая соответствующую обработку, в металлической или стеклянной таре в составе: кукуруза, соль, вода, остаточный срок годности не менее 60%. Тара не должна быть деформированной, не протекающей и не ржавой. Приемка продукции осуществляется по фактической массе.</t>
  </si>
  <si>
    <t>Горошек круглый, однородный, чистый, сухой, влажностью (14,0-20,0)% не более. Сушеный, очищенный, желтого цвета, с остаточным сроком годности не менее 60%.</t>
  </si>
  <si>
    <t>Фасоль цветная, одноцветная, ярко окрашенная, сухая: влажность не более 15% или средней сухости: 15,1–18,0%, остаточный срок годности не менее 60%.</t>
  </si>
  <si>
    <t>Однородная, чистая, сухая: влажность не более 14,0–17,0%. Остаточный срок годности не менее 60%.</t>
  </si>
  <si>
    <t>Белая, крупная, высокая, длиннозерная, неразрушенная, по ширине делится на 1–4 вида, в зависимости от вида, влажность от 13% до 15%. Упаковка 5–25 кг, в соответствии с требованиями заказчика. Остаточный срок годности не менее 60%. Должна быть без косточек, сорных примесей и насекомых.</t>
  </si>
  <si>
    <t>Крупа гречневая I сорта, влажность не более 14,0%, крупность не менее 97,5%. Остаточный срок годности не менее 60%. Упаковка 5–25 кг, в соответствии с требованиями заказчика.</t>
  </si>
  <si>
    <t>Полученные пшеничные отруби представляют собой молотые или круглые зерна с отшлифованными краями, влажностью не более 14%, с содержанием примесей не более 0,3%, изготовленные из высококачественной пшеницы. Расфасовка: 5–25 кг, по требованию заказчика. Остаточный срок годности не менее 60%. Изготовлены из высококачественной пшеницы. Не должны содержать вредителей и поврежденных зерен.</t>
  </si>
  <si>
    <t>Изготовлены из твердой и мягкой пшеницы, или мягкой пшеницы с содержанием сухих веществ до 20% и предназначены для пищевого использования. Расфасовка: не более 5 кг. Остаточный срок годности не менее 60%.</t>
  </si>
  <si>
    <t>Изготовлены из буковой крупы, влажность зерна не более 15%. Расфасовка: 5–25 кг, по требованию заказчика. Остаточный срок годности не менее 60%.</t>
  </si>
  <si>
    <t>Свойственный булгуру, без кислого привкуса, горечи, затхлости, гнилостного запаха и посторонних привкуса и запаха. Цвет жёлтый, влажность не более 14%, примеси не более 0,3%, изготовлен из пшеницы высшего и первого сортов. Расфасовка от 5 до 25 кг по согласованию с потребителем. Остаточный срок годности не менее 60%.</t>
  </si>
  <si>
    <t>Хлопья «Геркулес» производятся из высококачественных тонкомолотых шлифованных овсяных хлопьев, фасовка производится в заводских условиях. Упаковка 5–25 кг, в соответствии с требованиями заказчика. Срок годности не менее 60%, маркировка.</t>
  </si>
  <si>
    <t>Одноцветные, без постороннего привкуса и запаха, изготавливаются из пресного теста в зависимости от вида и качества муки: А (мука из твердых сортов пшеницы), (мука из мягкой стекловидной пшеницы), Б (мука для хлебопечения). Упаковка в полиэтиленовые пакеты по 5–25 кг, в соответствии с требованиями заказчика. Остаточный срок годности не менее 60%. Должны быть нерассыпчатыми, целыми, неразломанными.</t>
  </si>
  <si>
    <t>Одноцветные, без постороннего привкуса и запаха, изготавливаются из пресного теста в зависимости от вида и качества муки: А (мука из твердых сортов пшеницы), (мука из мягкой стекловидной пшеницы), Б (мука для хлебопечения). Упаковка: в полиэтиленовые пакеты по 5–25 кг, в соответствии с требованиями заказчика. Остаточный срок годности не менее 60%. Должен быть не рассыпчатым, целым, не битым.</t>
  </si>
  <si>
    <t xml:space="preserve"> ԱՇԽԱՏԱՆՔԻ ԵՎ ՍՈՑԻԱԼԱԿԱՆ ՀԱՐՑԵՐԻ ՆԱԽԱՐԱՐՈՒԹՅԱՆ ԵՆԹԱԿԱՅՈՒԹՅԱՆ «ՎԱՐԴԵՆԻՍԻ ՇՈՒՐՋՕՐՅԱ ՄԱՍՆԱԳԻՏԱՑՎԱԾ ԽՆԱՄՔԻ ԿԵՆՏՐՈՆ ԿԵՆՏՐՈՆ» ՊԵՏԱԿԱՆ ՈՉ ԱՌԵՎՏՐԱՅԻՆ ԿԱԶՄԱԿԵՐՊՈՒԹՅԱՆ 2026 ԹՎԱԿԱՆԻ ԿԱՐԻՔՆԵՐԻ ՀԱՄԱՐ ՍՆՆԴԱՄԹԵՐՔԻ  ՏԵԽՆԻԿԱԿԱՆ ԲՆՈՒԹԱԳՐԵՐ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</si>
</sst>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name val="Courier New"/>
      <family val="3"/>
    </font>
    <font>
      <vertAlign val="superscript"/>
      <sz val="11"/>
      <name val="GHEA Grapalat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164" fontId="4" fillId="2" borderId="1" xfId="5" applyNumberFormat="1" applyFont="1" applyFill="1" applyBorder="1" applyAlignment="1">
      <alignment horizontal="center" vertical="center"/>
    </xf>
    <xf numFmtId="164" fontId="3" fillId="2" borderId="1" xfId="5" applyNumberFormat="1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 applyFill="1" applyAlignment="1">
      <alignment vertical="center"/>
    </xf>
    <xf numFmtId="0" fontId="3" fillId="0" borderId="1" xfId="0" applyFont="1" applyFill="1" applyBorder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9">
          <cell r="B9" t="str">
            <v>Ալյուր բարձր տեսակի</v>
          </cell>
        </row>
        <row r="10">
          <cell r="B10" t="str">
            <v>Ալյուր 1-ին տեսակի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>
        <row r="6">
          <cell r="B6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topLeftCell="A148" zoomScale="80" zoomScaleNormal="80" workbookViewId="0">
      <selection activeCell="B152" sqref="B152"/>
    </sheetView>
  </sheetViews>
  <sheetFormatPr defaultColWidth="9.140625" defaultRowHeight="16.5" x14ac:dyDescent="0.3"/>
  <cols>
    <col min="1" max="1" width="6.85546875" style="5" customWidth="1"/>
    <col min="2" max="2" width="20.140625" style="5" customWidth="1"/>
    <col min="3" max="3" width="26.7109375" style="5" customWidth="1"/>
    <col min="4" max="4" width="85.42578125" style="5" customWidth="1"/>
    <col min="5" max="5" width="15.140625" style="5" customWidth="1"/>
    <col min="6" max="6" width="15.42578125" style="3" customWidth="1"/>
    <col min="7" max="16384" width="9.140625" style="5"/>
  </cols>
  <sheetData>
    <row r="1" spans="1:6" ht="66.75" customHeight="1" x14ac:dyDescent="0.3">
      <c r="A1" s="19" t="s">
        <v>610</v>
      </c>
      <c r="B1" s="20"/>
      <c r="C1" s="20"/>
      <c r="D1" s="20"/>
      <c r="E1" s="20"/>
      <c r="F1" s="20"/>
    </row>
    <row r="2" spans="1:6" ht="21.75" customHeight="1" x14ac:dyDescent="0.3">
      <c r="A2" s="23" t="s">
        <v>0</v>
      </c>
      <c r="B2" s="23"/>
      <c r="C2" s="23"/>
      <c r="D2" s="23"/>
      <c r="E2" s="23"/>
      <c r="F2" s="12"/>
    </row>
    <row r="3" spans="1:6" ht="44.25" customHeight="1" x14ac:dyDescent="0.3">
      <c r="A3" s="4" t="s">
        <v>3</v>
      </c>
      <c r="B3" s="4"/>
      <c r="C3" s="4" t="s">
        <v>1</v>
      </c>
      <c r="D3" s="4" t="s">
        <v>210</v>
      </c>
      <c r="E3" s="4" t="s">
        <v>2</v>
      </c>
      <c r="F3" s="1" t="s">
        <v>264</v>
      </c>
    </row>
    <row r="4" spans="1:6" x14ac:dyDescent="0.3">
      <c r="A4" s="13" t="str">
        <f>[1]Sheet1!B6</f>
        <v>Հացամթերք</v>
      </c>
      <c r="B4" s="13"/>
      <c r="C4" s="13"/>
      <c r="D4" s="13"/>
      <c r="E4" s="13"/>
      <c r="F4" s="1"/>
    </row>
    <row r="5" spans="1:6" ht="150.75" customHeight="1" x14ac:dyDescent="0.3">
      <c r="A5" s="18" t="s">
        <v>153</v>
      </c>
      <c r="B5" s="18"/>
      <c r="C5" s="18"/>
      <c r="D5" s="18"/>
      <c r="E5" s="4"/>
      <c r="F5" s="1"/>
    </row>
    <row r="6" spans="1:6" ht="112.5" customHeight="1" x14ac:dyDescent="0.3">
      <c r="A6" s="4">
        <v>1</v>
      </c>
      <c r="B6" s="6" t="s">
        <v>268</v>
      </c>
      <c r="C6" s="6" t="s">
        <v>256</v>
      </c>
      <c r="D6" s="4" t="s">
        <v>249</v>
      </c>
      <c r="E6" s="4" t="s">
        <v>143</v>
      </c>
      <c r="F6" s="1">
        <v>65700</v>
      </c>
    </row>
    <row r="7" spans="1:6" ht="105" customHeight="1" x14ac:dyDescent="0.3">
      <c r="A7" s="4">
        <v>2</v>
      </c>
      <c r="B7" s="6" t="s">
        <v>269</v>
      </c>
      <c r="C7" s="6" t="s">
        <v>257</v>
      </c>
      <c r="D7" s="4" t="s">
        <v>184</v>
      </c>
      <c r="E7" s="4" t="s">
        <v>143</v>
      </c>
      <c r="F7" s="1">
        <v>32850</v>
      </c>
    </row>
    <row r="8" spans="1:6" ht="106.5" customHeight="1" x14ac:dyDescent="0.3">
      <c r="A8" s="4">
        <v>3</v>
      </c>
      <c r="B8" s="6" t="s">
        <v>266</v>
      </c>
      <c r="C8" s="6" t="str">
        <f>[1]Sheet1!B9</f>
        <v>Ալյուր բարձր տեսակի</v>
      </c>
      <c r="D8" s="4" t="s">
        <v>211</v>
      </c>
      <c r="E8" s="4" t="s">
        <v>143</v>
      </c>
      <c r="F8" s="1">
        <v>2459.25</v>
      </c>
    </row>
    <row r="9" spans="1:6" ht="108" customHeight="1" x14ac:dyDescent="0.3">
      <c r="A9" s="4">
        <v>4</v>
      </c>
      <c r="B9" s="6" t="s">
        <v>270</v>
      </c>
      <c r="C9" s="6" t="str">
        <f>[1]Sheet1!B10</f>
        <v>Ալյուր 1-ին տեսակի</v>
      </c>
      <c r="D9" s="4" t="s">
        <v>185</v>
      </c>
      <c r="E9" s="4" t="s">
        <v>143</v>
      </c>
      <c r="F9" s="1">
        <v>1647</v>
      </c>
    </row>
    <row r="10" spans="1:6" ht="14.25" customHeight="1" x14ac:dyDescent="0.3">
      <c r="A10" s="13" t="str">
        <f>[1]Sheet1!B13</f>
        <v>Բանջարեղեն</v>
      </c>
      <c r="B10" s="13"/>
      <c r="C10" s="13"/>
      <c r="D10" s="13"/>
      <c r="E10" s="7"/>
      <c r="F10" s="1"/>
    </row>
    <row r="11" spans="1:6" ht="107.25" customHeight="1" x14ac:dyDescent="0.3">
      <c r="A11" s="18" t="s">
        <v>152</v>
      </c>
      <c r="B11" s="18"/>
      <c r="C11" s="18"/>
      <c r="D11" s="18"/>
      <c r="E11" s="7"/>
      <c r="F11" s="1"/>
    </row>
    <row r="12" spans="1:6" ht="101.25" customHeight="1" x14ac:dyDescent="0.3">
      <c r="A12" s="4">
        <v>5</v>
      </c>
      <c r="B12" s="6" t="s">
        <v>271</v>
      </c>
      <c r="C12" s="6" t="s">
        <v>177</v>
      </c>
      <c r="D12" s="4" t="s">
        <v>198</v>
      </c>
      <c r="E12" s="6" t="s">
        <v>143</v>
      </c>
      <c r="F12" s="1">
        <v>5700</v>
      </c>
    </row>
    <row r="13" spans="1:6" ht="91.5" customHeight="1" x14ac:dyDescent="0.3">
      <c r="A13" s="4">
        <v>6</v>
      </c>
      <c r="B13" s="6" t="s">
        <v>272</v>
      </c>
      <c r="C13" s="6" t="s">
        <v>178</v>
      </c>
      <c r="D13" s="4" t="s">
        <v>199</v>
      </c>
      <c r="E13" s="6" t="s">
        <v>143</v>
      </c>
      <c r="F13" s="1">
        <v>60000</v>
      </c>
    </row>
    <row r="14" spans="1:6" ht="156.75" customHeight="1" x14ac:dyDescent="0.3">
      <c r="A14" s="4">
        <v>7</v>
      </c>
      <c r="B14" s="6" t="s">
        <v>273</v>
      </c>
      <c r="C14" s="6" t="s">
        <v>200</v>
      </c>
      <c r="D14" s="4" t="s">
        <v>212</v>
      </c>
      <c r="E14" s="6" t="s">
        <v>143</v>
      </c>
      <c r="F14" s="1">
        <v>18117</v>
      </c>
    </row>
    <row r="15" spans="1:6" ht="56.25" customHeight="1" x14ac:dyDescent="0.3">
      <c r="A15" s="4">
        <v>8</v>
      </c>
      <c r="B15" s="6" t="s">
        <v>274</v>
      </c>
      <c r="C15" s="6" t="s">
        <v>6</v>
      </c>
      <c r="D15" s="4" t="s">
        <v>197</v>
      </c>
      <c r="E15" s="6" t="s">
        <v>143</v>
      </c>
      <c r="F15" s="1">
        <v>3788.1</v>
      </c>
    </row>
    <row r="16" spans="1:6" ht="49.5" x14ac:dyDescent="0.3">
      <c r="A16" s="4">
        <v>9</v>
      </c>
      <c r="B16" s="6" t="s">
        <v>275</v>
      </c>
      <c r="C16" s="6" t="s">
        <v>7</v>
      </c>
      <c r="D16" s="4" t="s">
        <v>60</v>
      </c>
      <c r="E16" s="6" t="s">
        <v>143</v>
      </c>
      <c r="F16" s="1">
        <v>4117.5</v>
      </c>
    </row>
    <row r="17" spans="1:6" ht="49.5" x14ac:dyDescent="0.3">
      <c r="A17" s="4">
        <v>10</v>
      </c>
      <c r="B17" s="6" t="s">
        <v>276</v>
      </c>
      <c r="C17" s="6" t="s">
        <v>8</v>
      </c>
      <c r="D17" s="4" t="s">
        <v>213</v>
      </c>
      <c r="E17" s="6" t="s">
        <v>143</v>
      </c>
      <c r="F17" s="1">
        <v>8212.5</v>
      </c>
    </row>
    <row r="18" spans="1:6" ht="51.75" customHeight="1" x14ac:dyDescent="0.3">
      <c r="A18" s="4">
        <v>11</v>
      </c>
      <c r="B18" s="6" t="s">
        <v>277</v>
      </c>
      <c r="C18" s="6" t="s">
        <v>9</v>
      </c>
      <c r="D18" s="4" t="s">
        <v>105</v>
      </c>
      <c r="E18" s="6" t="s">
        <v>143</v>
      </c>
      <c r="F18" s="1">
        <v>2799.9</v>
      </c>
    </row>
    <row r="19" spans="1:6" ht="36.75" customHeight="1" x14ac:dyDescent="0.3">
      <c r="A19" s="4">
        <v>12</v>
      </c>
      <c r="B19" s="6" t="s">
        <v>278</v>
      </c>
      <c r="C19" s="6" t="s">
        <v>10</v>
      </c>
      <c r="D19" s="4" t="s">
        <v>61</v>
      </c>
      <c r="E19" s="6" t="s">
        <v>143</v>
      </c>
      <c r="F19" s="1">
        <v>1515.24</v>
      </c>
    </row>
    <row r="20" spans="1:6" ht="33" x14ac:dyDescent="0.3">
      <c r="A20" s="4">
        <v>13</v>
      </c>
      <c r="B20" s="6" t="s">
        <v>279</v>
      </c>
      <c r="C20" s="6" t="s">
        <v>161</v>
      </c>
      <c r="D20" s="4" t="s">
        <v>62</v>
      </c>
      <c r="E20" s="6" t="s">
        <v>143</v>
      </c>
      <c r="F20" s="1">
        <v>494.1</v>
      </c>
    </row>
    <row r="21" spans="1:6" ht="66" x14ac:dyDescent="0.3">
      <c r="A21" s="4">
        <v>14</v>
      </c>
      <c r="B21" s="6" t="s">
        <v>280</v>
      </c>
      <c r="C21" s="6" t="s">
        <v>11</v>
      </c>
      <c r="D21" s="4" t="s">
        <v>106</v>
      </c>
      <c r="E21" s="6" t="s">
        <v>143</v>
      </c>
      <c r="F21" s="1">
        <v>1647</v>
      </c>
    </row>
    <row r="22" spans="1:6" ht="35.25" customHeight="1" x14ac:dyDescent="0.3">
      <c r="A22" s="4">
        <v>15</v>
      </c>
      <c r="B22" s="6" t="s">
        <v>281</v>
      </c>
      <c r="C22" s="6" t="s">
        <v>12</v>
      </c>
      <c r="D22" s="4" t="s">
        <v>63</v>
      </c>
      <c r="E22" s="6" t="s">
        <v>143</v>
      </c>
      <c r="F22" s="1">
        <v>1647</v>
      </c>
    </row>
    <row r="23" spans="1:6" ht="49.5" customHeight="1" x14ac:dyDescent="0.3">
      <c r="A23" s="4">
        <v>16</v>
      </c>
      <c r="B23" s="6" t="s">
        <v>282</v>
      </c>
      <c r="C23" s="6" t="s">
        <v>13</v>
      </c>
      <c r="D23" s="4" t="s">
        <v>154</v>
      </c>
      <c r="E23" s="6" t="s">
        <v>143</v>
      </c>
      <c r="F23" s="1">
        <v>98.82</v>
      </c>
    </row>
    <row r="24" spans="1:6" ht="85.5" customHeight="1" x14ac:dyDescent="0.3">
      <c r="A24" s="4">
        <v>17</v>
      </c>
      <c r="B24" s="6" t="s">
        <v>283</v>
      </c>
      <c r="C24" s="6" t="s">
        <v>201</v>
      </c>
      <c r="D24" s="4" t="s">
        <v>214</v>
      </c>
      <c r="E24" s="6" t="s">
        <v>143</v>
      </c>
      <c r="F24" s="1">
        <v>4117.5</v>
      </c>
    </row>
    <row r="25" spans="1:6" ht="148.5" customHeight="1" x14ac:dyDescent="0.3">
      <c r="A25" s="4">
        <v>18</v>
      </c>
      <c r="B25" s="6" t="s">
        <v>284</v>
      </c>
      <c r="C25" s="6" t="s">
        <v>14</v>
      </c>
      <c r="D25" s="4" t="s">
        <v>215</v>
      </c>
      <c r="E25" s="6" t="s">
        <v>143</v>
      </c>
      <c r="F25" s="1">
        <v>4117.5</v>
      </c>
    </row>
    <row r="26" spans="1:6" ht="33" x14ac:dyDescent="0.3">
      <c r="A26" s="4">
        <v>19</v>
      </c>
      <c r="B26" s="6" t="s">
        <v>285</v>
      </c>
      <c r="C26" s="6" t="s">
        <v>15</v>
      </c>
      <c r="D26" s="4" t="s">
        <v>207</v>
      </c>
      <c r="E26" s="6" t="s">
        <v>143</v>
      </c>
      <c r="F26" s="1">
        <v>1976.4</v>
      </c>
    </row>
    <row r="27" spans="1:6" ht="33" x14ac:dyDescent="0.3">
      <c r="A27" s="4">
        <v>20</v>
      </c>
      <c r="B27" s="6" t="s">
        <v>286</v>
      </c>
      <c r="C27" s="6" t="s">
        <v>64</v>
      </c>
      <c r="D27" s="4" t="s">
        <v>155</v>
      </c>
      <c r="E27" s="6" t="s">
        <v>143</v>
      </c>
      <c r="F27" s="1">
        <v>3294</v>
      </c>
    </row>
    <row r="28" spans="1:6" ht="26.25" customHeight="1" x14ac:dyDescent="0.3">
      <c r="A28" s="4">
        <v>21</v>
      </c>
      <c r="B28" s="6" t="s">
        <v>287</v>
      </c>
      <c r="C28" s="6" t="s">
        <v>16</v>
      </c>
      <c r="D28" s="4" t="s">
        <v>65</v>
      </c>
      <c r="E28" s="6" t="s">
        <v>143</v>
      </c>
      <c r="F28" s="1">
        <v>823.5</v>
      </c>
    </row>
    <row r="29" spans="1:6" ht="27" customHeight="1" x14ac:dyDescent="0.3">
      <c r="A29" s="4">
        <v>22</v>
      </c>
      <c r="B29" s="6" t="s">
        <v>288</v>
      </c>
      <c r="C29" s="6" t="s">
        <v>17</v>
      </c>
      <c r="D29" s="4" t="s">
        <v>66</v>
      </c>
      <c r="E29" s="6" t="s">
        <v>143</v>
      </c>
      <c r="F29" s="1">
        <v>2141.1</v>
      </c>
    </row>
    <row r="30" spans="1:6" ht="36.75" customHeight="1" x14ac:dyDescent="0.3">
      <c r="A30" s="4">
        <v>23</v>
      </c>
      <c r="B30" s="6" t="s">
        <v>289</v>
      </c>
      <c r="C30" s="6" t="s">
        <v>167</v>
      </c>
      <c r="D30" s="4" t="s">
        <v>163</v>
      </c>
      <c r="E30" s="6" t="s">
        <v>143</v>
      </c>
      <c r="F30" s="1">
        <v>205.3</v>
      </c>
    </row>
    <row r="31" spans="1:6" ht="30" customHeight="1" x14ac:dyDescent="0.3">
      <c r="A31" s="4">
        <v>24</v>
      </c>
      <c r="B31" s="4" t="s">
        <v>290</v>
      </c>
      <c r="C31" s="6" t="s">
        <v>4</v>
      </c>
      <c r="D31" s="4" t="s">
        <v>67</v>
      </c>
      <c r="E31" s="6" t="s">
        <v>143</v>
      </c>
      <c r="F31" s="1">
        <v>1317.6</v>
      </c>
    </row>
    <row r="32" spans="1:6" ht="36.75" customHeight="1" x14ac:dyDescent="0.3">
      <c r="A32" s="4">
        <v>25</v>
      </c>
      <c r="B32" s="4" t="s">
        <v>291</v>
      </c>
      <c r="C32" s="6" t="s">
        <v>18</v>
      </c>
      <c r="D32" s="4" t="s">
        <v>65</v>
      </c>
      <c r="E32" s="6" t="s">
        <v>143</v>
      </c>
      <c r="F32" s="1">
        <v>988.2</v>
      </c>
    </row>
    <row r="33" spans="1:6" ht="17.25" customHeight="1" x14ac:dyDescent="0.3">
      <c r="A33" s="13" t="s">
        <v>70</v>
      </c>
      <c r="B33" s="13"/>
      <c r="C33" s="13"/>
      <c r="D33" s="13"/>
      <c r="E33" s="7"/>
      <c r="F33" s="1"/>
    </row>
    <row r="34" spans="1:6" ht="153" customHeight="1" x14ac:dyDescent="0.3">
      <c r="A34" s="18" t="s">
        <v>153</v>
      </c>
      <c r="B34" s="18"/>
      <c r="C34" s="18"/>
      <c r="D34" s="18"/>
      <c r="E34" s="7"/>
      <c r="F34" s="1"/>
    </row>
    <row r="35" spans="1:6" s="8" customFormat="1" ht="69" customHeight="1" x14ac:dyDescent="0.25">
      <c r="A35" s="4">
        <v>26</v>
      </c>
      <c r="B35" s="4" t="s">
        <v>292</v>
      </c>
      <c r="C35" s="6" t="s">
        <v>68</v>
      </c>
      <c r="D35" s="4" t="s">
        <v>216</v>
      </c>
      <c r="E35" s="6" t="s">
        <v>143</v>
      </c>
      <c r="F35" s="1">
        <v>1647</v>
      </c>
    </row>
    <row r="36" spans="1:6" s="8" customFormat="1" ht="75.75" customHeight="1" x14ac:dyDescent="0.25">
      <c r="A36" s="4">
        <v>27</v>
      </c>
      <c r="B36" s="4" t="s">
        <v>293</v>
      </c>
      <c r="C36" s="6" t="s">
        <v>69</v>
      </c>
      <c r="D36" s="4" t="s">
        <v>216</v>
      </c>
      <c r="E36" s="6" t="s">
        <v>143</v>
      </c>
      <c r="F36" s="1">
        <v>1647</v>
      </c>
    </row>
    <row r="37" spans="1:6" s="8" customFormat="1" ht="70.5" customHeight="1" x14ac:dyDescent="0.25">
      <c r="A37" s="4">
        <v>28</v>
      </c>
      <c r="B37" s="4" t="s">
        <v>294</v>
      </c>
      <c r="C37" s="4" t="s">
        <v>107</v>
      </c>
      <c r="D37" s="4" t="s">
        <v>217</v>
      </c>
      <c r="E37" s="6" t="s">
        <v>143</v>
      </c>
      <c r="F37" s="1">
        <v>494.1</v>
      </c>
    </row>
    <row r="38" spans="1:6" s="8" customFormat="1" ht="82.5" x14ac:dyDescent="0.25">
      <c r="A38" s="4">
        <v>29</v>
      </c>
      <c r="B38" s="4" t="s">
        <v>267</v>
      </c>
      <c r="C38" s="6" t="s">
        <v>156</v>
      </c>
      <c r="D38" s="4" t="s">
        <v>219</v>
      </c>
      <c r="E38" s="6" t="s">
        <v>143</v>
      </c>
      <c r="F38" s="1">
        <v>247.05</v>
      </c>
    </row>
    <row r="39" spans="1:6" s="8" customFormat="1" ht="99" x14ac:dyDescent="0.25">
      <c r="A39" s="4">
        <v>30</v>
      </c>
      <c r="B39" s="4" t="s">
        <v>295</v>
      </c>
      <c r="C39" s="6" t="s">
        <v>157</v>
      </c>
      <c r="D39" s="4" t="s">
        <v>218</v>
      </c>
      <c r="E39" s="6" t="s">
        <v>143</v>
      </c>
      <c r="F39" s="1">
        <v>247.05</v>
      </c>
    </row>
    <row r="40" spans="1:6" ht="15.75" customHeight="1" x14ac:dyDescent="0.3">
      <c r="A40" s="14" t="s">
        <v>19</v>
      </c>
      <c r="B40" s="14"/>
      <c r="C40" s="14"/>
      <c r="D40" s="14"/>
      <c r="E40" s="7"/>
      <c r="F40" s="1"/>
    </row>
    <row r="41" spans="1:6" ht="93.75" customHeight="1" x14ac:dyDescent="0.3">
      <c r="A41" s="16" t="s">
        <v>168</v>
      </c>
      <c r="B41" s="16"/>
      <c r="C41" s="16"/>
      <c r="D41" s="16"/>
      <c r="E41" s="7"/>
      <c r="F41" s="1"/>
    </row>
    <row r="42" spans="1:6" ht="105.75" customHeight="1" x14ac:dyDescent="0.3">
      <c r="A42" s="4">
        <v>31</v>
      </c>
      <c r="B42" s="4" t="s">
        <v>296</v>
      </c>
      <c r="C42" s="6" t="s">
        <v>20</v>
      </c>
      <c r="D42" s="4" t="s">
        <v>171</v>
      </c>
      <c r="E42" s="6" t="s">
        <v>143</v>
      </c>
      <c r="F42" s="1">
        <v>7741</v>
      </c>
    </row>
    <row r="43" spans="1:6" ht="33" x14ac:dyDescent="0.3">
      <c r="A43" s="4">
        <v>32</v>
      </c>
      <c r="B43" s="4" t="s">
        <v>297</v>
      </c>
      <c r="C43" s="6" t="s">
        <v>21</v>
      </c>
      <c r="D43" s="4" t="s">
        <v>71</v>
      </c>
      <c r="E43" s="6" t="s">
        <v>143</v>
      </c>
      <c r="F43" s="1">
        <v>2305</v>
      </c>
    </row>
    <row r="44" spans="1:6" ht="49.5" x14ac:dyDescent="0.3">
      <c r="A44" s="4">
        <v>33</v>
      </c>
      <c r="B44" s="4" t="s">
        <v>298</v>
      </c>
      <c r="C44" s="6" t="s">
        <v>22</v>
      </c>
      <c r="D44" s="4" t="s">
        <v>158</v>
      </c>
      <c r="E44" s="6" t="s">
        <v>143</v>
      </c>
      <c r="F44" s="1">
        <v>1976</v>
      </c>
    </row>
    <row r="45" spans="1:6" ht="33" x14ac:dyDescent="0.3">
      <c r="A45" s="4">
        <v>34</v>
      </c>
      <c r="B45" s="4" t="s">
        <v>299</v>
      </c>
      <c r="C45" s="6" t="s">
        <v>23</v>
      </c>
      <c r="D45" s="4" t="s">
        <v>221</v>
      </c>
      <c r="E45" s="6" t="s">
        <v>143</v>
      </c>
      <c r="F45" s="1">
        <v>2965</v>
      </c>
    </row>
    <row r="46" spans="1:6" ht="49.5" x14ac:dyDescent="0.3">
      <c r="A46" s="4">
        <v>35</v>
      </c>
      <c r="B46" s="4" t="s">
        <v>300</v>
      </c>
      <c r="C46" s="6" t="s">
        <v>72</v>
      </c>
      <c r="D46" s="4" t="s">
        <v>73</v>
      </c>
      <c r="E46" s="6" t="s">
        <v>143</v>
      </c>
      <c r="F46" s="1">
        <v>1318</v>
      </c>
    </row>
    <row r="47" spans="1:6" ht="48" customHeight="1" x14ac:dyDescent="0.3">
      <c r="A47" s="4">
        <v>36</v>
      </c>
      <c r="B47" s="4" t="s">
        <v>301</v>
      </c>
      <c r="C47" s="6" t="s">
        <v>24</v>
      </c>
      <c r="D47" s="4" t="s">
        <v>222</v>
      </c>
      <c r="E47" s="6" t="s">
        <v>143</v>
      </c>
      <c r="F47" s="1">
        <v>1647</v>
      </c>
    </row>
    <row r="48" spans="1:6" ht="49.5" x14ac:dyDescent="0.3">
      <c r="A48" s="4">
        <v>37</v>
      </c>
      <c r="B48" s="4" t="s">
        <v>302</v>
      </c>
      <c r="C48" s="6" t="s">
        <v>25</v>
      </c>
      <c r="D48" s="4" t="s">
        <v>220</v>
      </c>
      <c r="E48" s="6" t="s">
        <v>143</v>
      </c>
      <c r="F48" s="1">
        <v>1153</v>
      </c>
    </row>
    <row r="49" spans="1:6" ht="38.25" customHeight="1" x14ac:dyDescent="0.3">
      <c r="A49" s="4">
        <v>38</v>
      </c>
      <c r="B49" s="4" t="s">
        <v>303</v>
      </c>
      <c r="C49" s="6" t="s">
        <v>26</v>
      </c>
      <c r="D49" s="4" t="s">
        <v>74</v>
      </c>
      <c r="E49" s="6" t="s">
        <v>143</v>
      </c>
      <c r="F49" s="1">
        <v>1647</v>
      </c>
    </row>
    <row r="50" spans="1:6" ht="50.25" customHeight="1" x14ac:dyDescent="0.3">
      <c r="A50" s="4">
        <v>39</v>
      </c>
      <c r="B50" s="4" t="s">
        <v>304</v>
      </c>
      <c r="C50" s="6" t="s">
        <v>27</v>
      </c>
      <c r="D50" s="4" t="s">
        <v>75</v>
      </c>
      <c r="E50" s="6" t="s">
        <v>143</v>
      </c>
      <c r="F50" s="1">
        <v>1153</v>
      </c>
    </row>
    <row r="51" spans="1:6" ht="40.5" customHeight="1" x14ac:dyDescent="0.3">
      <c r="A51" s="4">
        <v>40</v>
      </c>
      <c r="B51" s="4" t="s">
        <v>305</v>
      </c>
      <c r="C51" s="6" t="s">
        <v>76</v>
      </c>
      <c r="D51" s="4" t="s">
        <v>206</v>
      </c>
      <c r="E51" s="6" t="s">
        <v>143</v>
      </c>
      <c r="F51" s="1">
        <v>1976</v>
      </c>
    </row>
    <row r="52" spans="1:6" ht="49.5" x14ac:dyDescent="0.3">
      <c r="A52" s="4">
        <v>41</v>
      </c>
      <c r="B52" s="4" t="s">
        <v>306</v>
      </c>
      <c r="C52" s="4" t="s">
        <v>28</v>
      </c>
      <c r="D52" s="4" t="s">
        <v>77</v>
      </c>
      <c r="E52" s="6" t="s">
        <v>143</v>
      </c>
      <c r="F52" s="1">
        <v>824</v>
      </c>
    </row>
    <row r="53" spans="1:6" ht="40.5" customHeight="1" x14ac:dyDescent="0.3">
      <c r="A53" s="4">
        <v>42</v>
      </c>
      <c r="B53" s="4" t="s">
        <v>307</v>
      </c>
      <c r="C53" s="4" t="s">
        <v>29</v>
      </c>
      <c r="D53" s="4" t="s">
        <v>223</v>
      </c>
      <c r="E53" s="6" t="s">
        <v>143</v>
      </c>
      <c r="F53" s="1">
        <v>1647</v>
      </c>
    </row>
    <row r="54" spans="1:6" ht="33" x14ac:dyDescent="0.3">
      <c r="A54" s="4">
        <v>43</v>
      </c>
      <c r="B54" s="4" t="s">
        <v>308</v>
      </c>
      <c r="C54" s="4" t="s">
        <v>30</v>
      </c>
      <c r="D54" s="4" t="s">
        <v>224</v>
      </c>
      <c r="E54" s="6" t="s">
        <v>143</v>
      </c>
      <c r="F54" s="1">
        <v>2471</v>
      </c>
    </row>
    <row r="55" spans="1:6" ht="45.75" customHeight="1" x14ac:dyDescent="0.3">
      <c r="A55" s="4">
        <v>44</v>
      </c>
      <c r="B55" s="4" t="s">
        <v>326</v>
      </c>
      <c r="C55" s="4" t="s">
        <v>31</v>
      </c>
      <c r="D55" s="4" t="s">
        <v>78</v>
      </c>
      <c r="E55" s="6" t="s">
        <v>143</v>
      </c>
      <c r="F55" s="1">
        <v>1647</v>
      </c>
    </row>
    <row r="56" spans="1:6" ht="33" x14ac:dyDescent="0.3">
      <c r="A56" s="4">
        <v>45</v>
      </c>
      <c r="B56" s="4" t="s">
        <v>325</v>
      </c>
      <c r="C56" s="4" t="s">
        <v>32</v>
      </c>
      <c r="D56" s="4" t="s">
        <v>164</v>
      </c>
      <c r="E56" s="6" t="s">
        <v>143</v>
      </c>
      <c r="F56" s="1">
        <v>329</v>
      </c>
    </row>
    <row r="57" spans="1:6" ht="44.25" customHeight="1" x14ac:dyDescent="0.3">
      <c r="A57" s="4">
        <v>46</v>
      </c>
      <c r="B57" s="4" t="s">
        <v>313</v>
      </c>
      <c r="C57" s="4" t="s">
        <v>33</v>
      </c>
      <c r="D57" s="4" t="s">
        <v>79</v>
      </c>
      <c r="E57" s="6" t="s">
        <v>143</v>
      </c>
      <c r="F57" s="1">
        <v>329</v>
      </c>
    </row>
    <row r="58" spans="1:6" ht="29.25" customHeight="1" x14ac:dyDescent="0.3">
      <c r="A58" s="4">
        <v>47</v>
      </c>
      <c r="B58" s="4" t="s">
        <v>323</v>
      </c>
      <c r="C58" s="4" t="s">
        <v>34</v>
      </c>
      <c r="D58" s="4" t="s">
        <v>80</v>
      </c>
      <c r="E58" s="6" t="s">
        <v>143</v>
      </c>
      <c r="F58" s="1">
        <v>329</v>
      </c>
    </row>
    <row r="59" spans="1:6" ht="82.5" x14ac:dyDescent="0.3">
      <c r="A59" s="4">
        <v>48</v>
      </c>
      <c r="B59" s="4" t="s">
        <v>328</v>
      </c>
      <c r="C59" s="4" t="s">
        <v>35</v>
      </c>
      <c r="D59" s="4" t="s">
        <v>172</v>
      </c>
      <c r="E59" s="6" t="s">
        <v>143</v>
      </c>
      <c r="F59" s="1">
        <v>165</v>
      </c>
    </row>
    <row r="60" spans="1:6" ht="33" x14ac:dyDescent="0.3">
      <c r="A60" s="4">
        <v>49</v>
      </c>
      <c r="B60" s="4" t="s">
        <v>327</v>
      </c>
      <c r="C60" s="4" t="s">
        <v>36</v>
      </c>
      <c r="D60" s="4" t="s">
        <v>81</v>
      </c>
      <c r="E60" s="6" t="s">
        <v>143</v>
      </c>
      <c r="F60" s="1">
        <v>165</v>
      </c>
    </row>
    <row r="61" spans="1:6" ht="54.75" customHeight="1" x14ac:dyDescent="0.3">
      <c r="A61" s="4">
        <v>50</v>
      </c>
      <c r="B61" s="4" t="s">
        <v>329</v>
      </c>
      <c r="C61" s="4" t="s">
        <v>202</v>
      </c>
      <c r="D61" s="4" t="s">
        <v>203</v>
      </c>
      <c r="E61" s="6" t="s">
        <v>143</v>
      </c>
      <c r="F61" s="1">
        <v>329</v>
      </c>
    </row>
    <row r="62" spans="1:6" ht="43.5" customHeight="1" x14ac:dyDescent="0.3">
      <c r="A62" s="4">
        <v>51</v>
      </c>
      <c r="B62" s="4" t="s">
        <v>324</v>
      </c>
      <c r="C62" s="4" t="s">
        <v>37</v>
      </c>
      <c r="D62" s="4" t="s">
        <v>82</v>
      </c>
      <c r="E62" s="6" t="s">
        <v>143</v>
      </c>
      <c r="F62" s="1">
        <v>404</v>
      </c>
    </row>
    <row r="63" spans="1:6" ht="32.25" customHeight="1" x14ac:dyDescent="0.3">
      <c r="A63" s="4">
        <v>52</v>
      </c>
      <c r="B63" s="4" t="s">
        <v>330</v>
      </c>
      <c r="C63" s="4" t="s">
        <v>38</v>
      </c>
      <c r="D63" s="4" t="s">
        <v>83</v>
      </c>
      <c r="E63" s="6" t="s">
        <v>143</v>
      </c>
      <c r="F63" s="1">
        <v>165</v>
      </c>
    </row>
    <row r="64" spans="1:6" ht="39.75" customHeight="1" x14ac:dyDescent="0.3">
      <c r="A64" s="4">
        <v>53</v>
      </c>
      <c r="B64" s="4" t="s">
        <v>331</v>
      </c>
      <c r="C64" s="4" t="s">
        <v>39</v>
      </c>
      <c r="D64" s="4" t="s">
        <v>84</v>
      </c>
      <c r="E64" s="6" t="s">
        <v>143</v>
      </c>
      <c r="F64" s="1">
        <v>165</v>
      </c>
    </row>
    <row r="65" spans="1:6" ht="14.25" customHeight="1" x14ac:dyDescent="0.3">
      <c r="A65" s="14" t="s">
        <v>5</v>
      </c>
      <c r="B65" s="14"/>
      <c r="C65" s="14"/>
      <c r="D65" s="14"/>
      <c r="E65" s="7"/>
      <c r="F65" s="1"/>
    </row>
    <row r="66" spans="1:6" ht="225" customHeight="1" x14ac:dyDescent="0.3">
      <c r="A66" s="16" t="s">
        <v>176</v>
      </c>
      <c r="B66" s="16"/>
      <c r="C66" s="16"/>
      <c r="D66" s="16"/>
      <c r="E66" s="7"/>
      <c r="F66" s="1"/>
    </row>
    <row r="67" spans="1:6" ht="218.25" customHeight="1" x14ac:dyDescent="0.3">
      <c r="A67" s="6">
        <v>54</v>
      </c>
      <c r="B67" s="6" t="s">
        <v>376</v>
      </c>
      <c r="C67" s="4" t="s">
        <v>182</v>
      </c>
      <c r="D67" s="4" t="s">
        <v>186</v>
      </c>
      <c r="E67" s="6" t="s">
        <v>144</v>
      </c>
      <c r="F67" s="1">
        <v>7965.45</v>
      </c>
    </row>
    <row r="68" spans="1:6" ht="57" customHeight="1" x14ac:dyDescent="0.3">
      <c r="A68" s="6">
        <v>55</v>
      </c>
      <c r="B68" s="6" t="s">
        <v>365</v>
      </c>
      <c r="C68" s="4" t="s">
        <v>85</v>
      </c>
      <c r="D68" s="4" t="s">
        <v>86</v>
      </c>
      <c r="E68" s="6" t="s">
        <v>144</v>
      </c>
      <c r="F68" s="1">
        <v>6709.55</v>
      </c>
    </row>
    <row r="69" spans="1:6" ht="80.25" customHeight="1" x14ac:dyDescent="0.3">
      <c r="A69" s="6">
        <v>56</v>
      </c>
      <c r="B69" s="6" t="s">
        <v>363</v>
      </c>
      <c r="C69" s="4" t="s">
        <v>40</v>
      </c>
      <c r="D69" s="4" t="s">
        <v>165</v>
      </c>
      <c r="E69" s="6" t="s">
        <v>143</v>
      </c>
      <c r="F69" s="1">
        <v>250</v>
      </c>
    </row>
    <row r="70" spans="1:6" ht="13.5" customHeight="1" x14ac:dyDescent="0.3">
      <c r="A70" s="14" t="s">
        <v>41</v>
      </c>
      <c r="B70" s="14"/>
      <c r="C70" s="15"/>
      <c r="D70" s="15"/>
      <c r="E70" s="7"/>
      <c r="F70" s="1"/>
    </row>
    <row r="71" spans="1:6" ht="169.5" customHeight="1" x14ac:dyDescent="0.3">
      <c r="A71" s="16" t="s">
        <v>146</v>
      </c>
      <c r="B71" s="16"/>
      <c r="C71" s="16"/>
      <c r="D71" s="16"/>
      <c r="E71" s="7"/>
      <c r="F71" s="1"/>
    </row>
    <row r="72" spans="1:6" ht="106.5" customHeight="1" x14ac:dyDescent="0.3">
      <c r="A72" s="6">
        <v>57</v>
      </c>
      <c r="B72" s="6" t="s">
        <v>369</v>
      </c>
      <c r="C72" s="4" t="s">
        <v>42</v>
      </c>
      <c r="D72" s="4" t="s">
        <v>225</v>
      </c>
      <c r="E72" s="6" t="s">
        <v>143</v>
      </c>
      <c r="F72" s="1">
        <v>909.5</v>
      </c>
    </row>
    <row r="73" spans="1:6" ht="75" customHeight="1" x14ac:dyDescent="0.3">
      <c r="A73" s="6">
        <v>58</v>
      </c>
      <c r="B73" s="6" t="s">
        <v>311</v>
      </c>
      <c r="C73" s="4" t="s">
        <v>87</v>
      </c>
      <c r="D73" s="4" t="s">
        <v>204</v>
      </c>
      <c r="E73" s="6" t="s">
        <v>143</v>
      </c>
      <c r="F73" s="1">
        <v>1482.3</v>
      </c>
    </row>
    <row r="74" spans="1:6" ht="69" customHeight="1" x14ac:dyDescent="0.3">
      <c r="A74" s="6">
        <v>59</v>
      </c>
      <c r="B74" s="6" t="s">
        <v>340</v>
      </c>
      <c r="C74" s="4" t="s">
        <v>88</v>
      </c>
      <c r="D74" s="4" t="s">
        <v>205</v>
      </c>
      <c r="E74" s="6" t="s">
        <v>143</v>
      </c>
      <c r="F74" s="1">
        <v>1482.3</v>
      </c>
    </row>
    <row r="75" spans="1:6" ht="58.5" customHeight="1" x14ac:dyDescent="0.3">
      <c r="A75" s="6">
        <v>60</v>
      </c>
      <c r="B75" s="6" t="s">
        <v>338</v>
      </c>
      <c r="C75" s="4" t="s">
        <v>89</v>
      </c>
      <c r="D75" s="4" t="s">
        <v>226</v>
      </c>
      <c r="E75" s="6" t="s">
        <v>143</v>
      </c>
      <c r="F75" s="1">
        <v>823.5</v>
      </c>
    </row>
    <row r="76" spans="1:6" ht="33" x14ac:dyDescent="0.3">
      <c r="A76" s="6">
        <v>61</v>
      </c>
      <c r="B76" s="6" t="s">
        <v>353</v>
      </c>
      <c r="C76" s="4" t="s">
        <v>90</v>
      </c>
      <c r="D76" s="4" t="s">
        <v>108</v>
      </c>
      <c r="E76" s="6" t="s">
        <v>143</v>
      </c>
      <c r="F76" s="1">
        <v>988.2</v>
      </c>
    </row>
    <row r="77" spans="1:6" ht="154.5" customHeight="1" x14ac:dyDescent="0.3">
      <c r="A77" s="6">
        <v>62</v>
      </c>
      <c r="B77" s="6" t="s">
        <v>350</v>
      </c>
      <c r="C77" s="4" t="s">
        <v>43</v>
      </c>
      <c r="D77" s="4" t="s">
        <v>227</v>
      </c>
      <c r="E77" s="6" t="s">
        <v>143</v>
      </c>
      <c r="F77" s="1">
        <v>6570</v>
      </c>
    </row>
    <row r="78" spans="1:6" ht="42.75" customHeight="1" x14ac:dyDescent="0.3">
      <c r="A78" s="6">
        <v>63</v>
      </c>
      <c r="B78" s="4" t="s">
        <v>348</v>
      </c>
      <c r="C78" s="4" t="s">
        <v>44</v>
      </c>
      <c r="D78" s="4" t="s">
        <v>228</v>
      </c>
      <c r="E78" s="6" t="s">
        <v>143</v>
      </c>
      <c r="F78" s="1">
        <v>329.4</v>
      </c>
    </row>
    <row r="79" spans="1:6" ht="72" customHeight="1" x14ac:dyDescent="0.3">
      <c r="A79" s="6">
        <v>64</v>
      </c>
      <c r="B79" s="6" t="s">
        <v>373</v>
      </c>
      <c r="C79" s="4" t="s">
        <v>91</v>
      </c>
      <c r="D79" s="4" t="s">
        <v>169</v>
      </c>
      <c r="E79" s="6" t="s">
        <v>143</v>
      </c>
      <c r="F79" s="1">
        <v>164.7</v>
      </c>
    </row>
    <row r="80" spans="1:6" ht="66" x14ac:dyDescent="0.3">
      <c r="A80" s="6">
        <v>65</v>
      </c>
      <c r="B80" s="6" t="s">
        <v>336</v>
      </c>
      <c r="C80" s="4" t="s">
        <v>45</v>
      </c>
      <c r="D80" s="4" t="s">
        <v>173</v>
      </c>
      <c r="E80" s="6" t="s">
        <v>143</v>
      </c>
      <c r="F80" s="1">
        <v>247</v>
      </c>
    </row>
    <row r="81" spans="1:6" ht="109.5" customHeight="1" x14ac:dyDescent="0.3">
      <c r="A81" s="6">
        <v>66</v>
      </c>
      <c r="B81" s="6" t="s">
        <v>347</v>
      </c>
      <c r="C81" s="4" t="s">
        <v>92</v>
      </c>
      <c r="D81" s="4" t="s">
        <v>236</v>
      </c>
      <c r="E81" s="6" t="s">
        <v>143</v>
      </c>
      <c r="F81" s="1">
        <v>901.35</v>
      </c>
    </row>
    <row r="82" spans="1:6" ht="102" customHeight="1" x14ac:dyDescent="0.3">
      <c r="A82" s="6">
        <v>67</v>
      </c>
      <c r="B82" s="6" t="s">
        <v>310</v>
      </c>
      <c r="C82" s="4" t="s">
        <v>93</v>
      </c>
      <c r="D82" s="4" t="s">
        <v>237</v>
      </c>
      <c r="E82" s="6" t="s">
        <v>143</v>
      </c>
      <c r="F82" s="1">
        <v>901.35</v>
      </c>
    </row>
    <row r="83" spans="1:6" ht="82.5" x14ac:dyDescent="0.3">
      <c r="A83" s="6">
        <v>68</v>
      </c>
      <c r="B83" s="4" t="s">
        <v>339</v>
      </c>
      <c r="C83" s="4" t="s">
        <v>94</v>
      </c>
      <c r="D83" s="4" t="s">
        <v>187</v>
      </c>
      <c r="E83" s="6" t="s">
        <v>143</v>
      </c>
      <c r="F83" s="1">
        <v>494.1</v>
      </c>
    </row>
    <row r="84" spans="1:6" ht="82.5" x14ac:dyDescent="0.3">
      <c r="A84" s="6">
        <v>69</v>
      </c>
      <c r="B84" s="4" t="s">
        <v>370</v>
      </c>
      <c r="C84" s="4" t="s">
        <v>258</v>
      </c>
      <c r="D84" s="4" t="s">
        <v>188</v>
      </c>
      <c r="E84" s="6" t="s">
        <v>143</v>
      </c>
      <c r="F84" s="1">
        <v>494.1</v>
      </c>
    </row>
    <row r="85" spans="1:6" ht="82.5" x14ac:dyDescent="0.3">
      <c r="A85" s="6">
        <v>70</v>
      </c>
      <c r="B85" s="4" t="s">
        <v>374</v>
      </c>
      <c r="C85" s="4" t="s">
        <v>259</v>
      </c>
      <c r="D85" s="4" t="s">
        <v>189</v>
      </c>
      <c r="E85" s="6" t="s">
        <v>143</v>
      </c>
      <c r="F85" s="1">
        <v>494.1</v>
      </c>
    </row>
    <row r="86" spans="1:6" ht="114.75" customHeight="1" x14ac:dyDescent="0.3">
      <c r="A86" s="6">
        <v>71</v>
      </c>
      <c r="B86" s="6" t="s">
        <v>357</v>
      </c>
      <c r="C86" s="4" t="s">
        <v>46</v>
      </c>
      <c r="D86" s="4" t="s">
        <v>229</v>
      </c>
      <c r="E86" s="6" t="s">
        <v>143</v>
      </c>
      <c r="F86" s="1">
        <v>303.3</v>
      </c>
    </row>
    <row r="87" spans="1:6" ht="216.75" customHeight="1" x14ac:dyDescent="0.3">
      <c r="A87" s="6">
        <v>72</v>
      </c>
      <c r="B87" s="6" t="s">
        <v>371</v>
      </c>
      <c r="C87" s="4" t="s">
        <v>47</v>
      </c>
      <c r="D87" s="4" t="s">
        <v>208</v>
      </c>
      <c r="E87" s="6" t="s">
        <v>143</v>
      </c>
      <c r="F87" s="1">
        <v>1642.5</v>
      </c>
    </row>
    <row r="88" spans="1:6" ht="63.75" customHeight="1" x14ac:dyDescent="0.3">
      <c r="A88" s="6">
        <v>73</v>
      </c>
      <c r="B88" s="6" t="s">
        <v>352</v>
      </c>
      <c r="C88" s="4" t="s">
        <v>48</v>
      </c>
      <c r="D88" s="4" t="s">
        <v>95</v>
      </c>
      <c r="E88" s="6" t="s">
        <v>143</v>
      </c>
      <c r="F88" s="1">
        <v>1482.3</v>
      </c>
    </row>
    <row r="89" spans="1:6" ht="15.75" customHeight="1" x14ac:dyDescent="0.3">
      <c r="A89" s="14" t="s">
        <v>49</v>
      </c>
      <c r="B89" s="14"/>
      <c r="C89" s="15"/>
      <c r="D89" s="15"/>
      <c r="E89" s="7"/>
      <c r="F89" s="1"/>
    </row>
    <row r="90" spans="1:6" ht="233.25" customHeight="1" x14ac:dyDescent="0.3">
      <c r="A90" s="16" t="s">
        <v>190</v>
      </c>
      <c r="B90" s="16"/>
      <c r="C90" s="17"/>
      <c r="D90" s="17"/>
      <c r="E90" s="7"/>
      <c r="F90" s="1"/>
    </row>
    <row r="91" spans="1:6" ht="409.5" customHeight="1" x14ac:dyDescent="0.3">
      <c r="A91" s="6">
        <v>74</v>
      </c>
      <c r="B91" s="6" t="s">
        <v>372</v>
      </c>
      <c r="C91" s="4" t="s">
        <v>96</v>
      </c>
      <c r="D91" s="4" t="s">
        <v>260</v>
      </c>
      <c r="E91" s="6" t="s">
        <v>143</v>
      </c>
      <c r="F91" s="1">
        <v>2390</v>
      </c>
    </row>
    <row r="92" spans="1:6" ht="264" x14ac:dyDescent="0.3">
      <c r="A92" s="6">
        <v>75</v>
      </c>
      <c r="B92" s="6" t="s">
        <v>378</v>
      </c>
      <c r="C92" s="4" t="s">
        <v>162</v>
      </c>
      <c r="D92" s="4" t="s">
        <v>261</v>
      </c>
      <c r="E92" s="6" t="s">
        <v>143</v>
      </c>
      <c r="F92" s="1">
        <v>830</v>
      </c>
    </row>
    <row r="93" spans="1:6" ht="290.25" customHeight="1" x14ac:dyDescent="0.3">
      <c r="A93" s="6">
        <v>76</v>
      </c>
      <c r="B93" s="6" t="s">
        <v>335</v>
      </c>
      <c r="C93" s="4" t="s">
        <v>51</v>
      </c>
      <c r="D93" s="4" t="s">
        <v>262</v>
      </c>
      <c r="E93" s="6" t="s">
        <v>143</v>
      </c>
      <c r="F93" s="1">
        <v>1337</v>
      </c>
    </row>
    <row r="94" spans="1:6" ht="288" customHeight="1" x14ac:dyDescent="0.3">
      <c r="A94" s="6">
        <v>77</v>
      </c>
      <c r="B94" s="6" t="s">
        <v>344</v>
      </c>
      <c r="C94" s="4" t="s">
        <v>52</v>
      </c>
      <c r="D94" s="4" t="s">
        <v>175</v>
      </c>
      <c r="E94" s="6" t="s">
        <v>143</v>
      </c>
      <c r="F94" s="1">
        <v>2465</v>
      </c>
    </row>
    <row r="95" spans="1:6" ht="17.25" customHeight="1" x14ac:dyDescent="0.3">
      <c r="A95" s="14" t="s">
        <v>53</v>
      </c>
      <c r="B95" s="14"/>
      <c r="C95" s="15"/>
      <c r="D95" s="15"/>
      <c r="E95" s="6"/>
      <c r="F95" s="1"/>
    </row>
    <row r="96" spans="1:6" ht="197.25" customHeight="1" x14ac:dyDescent="0.3">
      <c r="A96" s="16" t="s">
        <v>159</v>
      </c>
      <c r="B96" s="16"/>
      <c r="C96" s="17"/>
      <c r="D96" s="17"/>
      <c r="E96" s="6"/>
      <c r="F96" s="1"/>
    </row>
    <row r="97" spans="1:6" ht="148.5" x14ac:dyDescent="0.3">
      <c r="A97" s="6">
        <v>78</v>
      </c>
      <c r="B97" s="6" t="s">
        <v>332</v>
      </c>
      <c r="C97" s="4" t="s">
        <v>160</v>
      </c>
      <c r="D97" s="4" t="s">
        <v>191</v>
      </c>
      <c r="E97" s="6" t="s">
        <v>143</v>
      </c>
      <c r="F97" s="1">
        <v>1647</v>
      </c>
    </row>
    <row r="98" spans="1:6" ht="213.75" customHeight="1" x14ac:dyDescent="0.3">
      <c r="A98" s="6">
        <v>79</v>
      </c>
      <c r="B98" s="6" t="s">
        <v>346</v>
      </c>
      <c r="C98" s="4" t="s">
        <v>179</v>
      </c>
      <c r="D98" s="4" t="s">
        <v>192</v>
      </c>
      <c r="E98" s="6" t="s">
        <v>143</v>
      </c>
      <c r="F98" s="1">
        <v>823</v>
      </c>
    </row>
    <row r="99" spans="1:6" x14ac:dyDescent="0.3">
      <c r="A99" s="14" t="s">
        <v>54</v>
      </c>
      <c r="B99" s="14"/>
      <c r="C99" s="15"/>
      <c r="D99" s="15"/>
      <c r="E99" s="6"/>
      <c r="F99" s="1"/>
    </row>
    <row r="100" spans="1:6" ht="285" customHeight="1" x14ac:dyDescent="0.3">
      <c r="A100" s="18" t="s">
        <v>193</v>
      </c>
      <c r="B100" s="18"/>
      <c r="C100" s="21"/>
      <c r="D100" s="21"/>
      <c r="E100" s="6"/>
      <c r="F100" s="1"/>
    </row>
    <row r="101" spans="1:6" ht="148.5" x14ac:dyDescent="0.3">
      <c r="A101" s="6">
        <v>80</v>
      </c>
      <c r="B101" s="6" t="s">
        <v>379</v>
      </c>
      <c r="C101" s="4" t="s">
        <v>55</v>
      </c>
      <c r="D101" s="4" t="s">
        <v>170</v>
      </c>
      <c r="E101" s="6" t="s">
        <v>143</v>
      </c>
      <c r="F101" s="1">
        <v>2470</v>
      </c>
    </row>
    <row r="102" spans="1:6" ht="180.75" customHeight="1" x14ac:dyDescent="0.3">
      <c r="A102" s="6">
        <v>81</v>
      </c>
      <c r="B102" s="4" t="s">
        <v>317</v>
      </c>
      <c r="C102" s="4" t="s">
        <v>56</v>
      </c>
      <c r="D102" s="4" t="s">
        <v>238</v>
      </c>
      <c r="E102" s="6" t="s">
        <v>143</v>
      </c>
      <c r="F102" s="1">
        <v>7385</v>
      </c>
    </row>
    <row r="103" spans="1:6" ht="14.25" customHeight="1" x14ac:dyDescent="0.3">
      <c r="A103" s="14" t="s">
        <v>97</v>
      </c>
      <c r="B103" s="14"/>
      <c r="C103" s="15"/>
      <c r="D103" s="15"/>
      <c r="E103" s="6"/>
      <c r="F103" s="1"/>
    </row>
    <row r="104" spans="1:6" ht="211.5" customHeight="1" x14ac:dyDescent="0.3">
      <c r="A104" s="16" t="s">
        <v>147</v>
      </c>
      <c r="B104" s="16"/>
      <c r="C104" s="17"/>
      <c r="D104" s="17"/>
      <c r="E104" s="6"/>
      <c r="F104" s="1"/>
    </row>
    <row r="105" spans="1:6" ht="106.5" customHeight="1" x14ac:dyDescent="0.3">
      <c r="A105" s="6">
        <v>82</v>
      </c>
      <c r="B105" s="6" t="s">
        <v>341</v>
      </c>
      <c r="C105" s="4" t="s">
        <v>50</v>
      </c>
      <c r="D105" s="4" t="s">
        <v>180</v>
      </c>
      <c r="E105" s="6" t="s">
        <v>143</v>
      </c>
      <c r="F105" s="1">
        <v>1153</v>
      </c>
    </row>
    <row r="106" spans="1:6" x14ac:dyDescent="0.3">
      <c r="A106" s="14" t="s">
        <v>57</v>
      </c>
      <c r="B106" s="14"/>
      <c r="C106" s="15"/>
      <c r="D106" s="15"/>
      <c r="E106" s="7"/>
      <c r="F106" s="1"/>
    </row>
    <row r="107" spans="1:6" ht="195" customHeight="1" x14ac:dyDescent="0.3">
      <c r="A107" s="16" t="s">
        <v>166</v>
      </c>
      <c r="B107" s="16"/>
      <c r="C107" s="17"/>
      <c r="D107" s="17"/>
      <c r="E107" s="7"/>
      <c r="F107" s="1"/>
    </row>
    <row r="108" spans="1:6" ht="198" x14ac:dyDescent="0.3">
      <c r="A108" s="6">
        <v>83</v>
      </c>
      <c r="B108" s="6" t="s">
        <v>375</v>
      </c>
      <c r="C108" s="4" t="s">
        <v>263</v>
      </c>
      <c r="D108" s="4" t="s">
        <v>194</v>
      </c>
      <c r="E108" s="6" t="s">
        <v>143</v>
      </c>
      <c r="F108" s="1">
        <v>8212.5</v>
      </c>
    </row>
    <row r="109" spans="1:6" ht="198" x14ac:dyDescent="0.3">
      <c r="A109" s="6">
        <v>84</v>
      </c>
      <c r="B109" s="6" t="s">
        <v>364</v>
      </c>
      <c r="C109" s="4" t="s">
        <v>183</v>
      </c>
      <c r="D109" s="4" t="s">
        <v>239</v>
      </c>
      <c r="E109" s="6" t="s">
        <v>143</v>
      </c>
      <c r="F109" s="1">
        <v>4927.5</v>
      </c>
    </row>
    <row r="110" spans="1:6" ht="181.5" x14ac:dyDescent="0.3">
      <c r="A110" s="6">
        <v>85</v>
      </c>
      <c r="B110" s="6" t="s">
        <v>351</v>
      </c>
      <c r="C110" s="4" t="s">
        <v>98</v>
      </c>
      <c r="D110" s="4" t="s">
        <v>240</v>
      </c>
      <c r="E110" s="6" t="s">
        <v>143</v>
      </c>
      <c r="F110" s="1">
        <v>4930</v>
      </c>
    </row>
    <row r="111" spans="1:6" ht="165" x14ac:dyDescent="0.3">
      <c r="A111" s="6">
        <v>86</v>
      </c>
      <c r="B111" s="6" t="s">
        <v>334</v>
      </c>
      <c r="C111" s="4" t="s">
        <v>99</v>
      </c>
      <c r="D111" s="4" t="s">
        <v>241</v>
      </c>
      <c r="E111" s="6" t="s">
        <v>143</v>
      </c>
      <c r="F111" s="1">
        <v>1640</v>
      </c>
    </row>
    <row r="112" spans="1:6" ht="197.25" customHeight="1" x14ac:dyDescent="0.3">
      <c r="A112" s="6">
        <v>87</v>
      </c>
      <c r="B112" s="6" t="s">
        <v>360</v>
      </c>
      <c r="C112" s="4" t="s">
        <v>100</v>
      </c>
      <c r="D112" s="4" t="s">
        <v>242</v>
      </c>
      <c r="E112" s="6" t="s">
        <v>143</v>
      </c>
      <c r="F112" s="1">
        <v>3285</v>
      </c>
    </row>
    <row r="113" spans="1:6" ht="178.5" customHeight="1" x14ac:dyDescent="0.3">
      <c r="A113" s="6">
        <v>88</v>
      </c>
      <c r="B113" s="6" t="s">
        <v>367</v>
      </c>
      <c r="C113" s="4" t="s">
        <v>101</v>
      </c>
      <c r="D113" s="4" t="s">
        <v>181</v>
      </c>
      <c r="E113" s="6" t="s">
        <v>143</v>
      </c>
      <c r="F113" s="1">
        <v>1642.5</v>
      </c>
    </row>
    <row r="114" spans="1:6" ht="204.75" customHeight="1" x14ac:dyDescent="0.3">
      <c r="A114" s="6">
        <v>89</v>
      </c>
      <c r="B114" s="6" t="s">
        <v>319</v>
      </c>
      <c r="C114" s="4" t="s">
        <v>102</v>
      </c>
      <c r="D114" s="4" t="s">
        <v>195</v>
      </c>
      <c r="E114" s="6" t="s">
        <v>143</v>
      </c>
      <c r="F114" s="1">
        <v>22995</v>
      </c>
    </row>
    <row r="115" spans="1:6" ht="49.5" x14ac:dyDescent="0.3">
      <c r="A115" s="6">
        <v>90</v>
      </c>
      <c r="B115" s="6" t="s">
        <v>368</v>
      </c>
      <c r="C115" s="4" t="s">
        <v>58</v>
      </c>
      <c r="D115" s="4" t="s">
        <v>103</v>
      </c>
      <c r="E115" s="6" t="s">
        <v>143</v>
      </c>
      <c r="F115" s="1">
        <v>3285</v>
      </c>
    </row>
    <row r="116" spans="1:6" ht="14.25" customHeight="1" x14ac:dyDescent="0.3">
      <c r="A116" s="14" t="s">
        <v>59</v>
      </c>
      <c r="B116" s="14"/>
      <c r="C116" s="15"/>
      <c r="D116" s="15"/>
      <c r="E116" s="7"/>
      <c r="F116" s="1"/>
    </row>
    <row r="117" spans="1:6" ht="180" customHeight="1" x14ac:dyDescent="0.3">
      <c r="A117" s="16" t="s">
        <v>104</v>
      </c>
      <c r="B117" s="16"/>
      <c r="C117" s="17"/>
      <c r="D117" s="17"/>
      <c r="E117" s="7"/>
      <c r="F117" s="1"/>
    </row>
    <row r="118" spans="1:6" ht="66" x14ac:dyDescent="0.3">
      <c r="A118" s="6">
        <v>91</v>
      </c>
      <c r="B118" s="6" t="s">
        <v>333</v>
      </c>
      <c r="C118" s="4" t="s">
        <v>109</v>
      </c>
      <c r="D118" s="4" t="s">
        <v>250</v>
      </c>
      <c r="E118" s="6" t="s">
        <v>144</v>
      </c>
      <c r="F118" s="1">
        <v>3285</v>
      </c>
    </row>
    <row r="119" spans="1:6" ht="66" x14ac:dyDescent="0.3">
      <c r="A119" s="6">
        <v>92</v>
      </c>
      <c r="B119" s="6" t="s">
        <v>355</v>
      </c>
      <c r="C119" s="4" t="s">
        <v>110</v>
      </c>
      <c r="D119" s="4" t="s">
        <v>251</v>
      </c>
      <c r="E119" s="6" t="s">
        <v>143</v>
      </c>
      <c r="F119" s="1">
        <v>3285</v>
      </c>
    </row>
    <row r="120" spans="1:6" ht="17.25" customHeight="1" x14ac:dyDescent="0.3">
      <c r="A120" s="14" t="s">
        <v>111</v>
      </c>
      <c r="B120" s="14"/>
      <c r="C120" s="15"/>
      <c r="D120" s="15"/>
      <c r="E120" s="7"/>
      <c r="F120" s="1"/>
    </row>
    <row r="121" spans="1:6" ht="129" customHeight="1" x14ac:dyDescent="0.3">
      <c r="A121" s="18" t="s">
        <v>148</v>
      </c>
      <c r="B121" s="18"/>
      <c r="C121" s="21"/>
      <c r="D121" s="21"/>
      <c r="E121" s="7"/>
      <c r="F121" s="1"/>
    </row>
    <row r="122" spans="1:6" ht="49.5" x14ac:dyDescent="0.3">
      <c r="A122" s="6">
        <v>93</v>
      </c>
      <c r="B122" s="6" t="s">
        <v>377</v>
      </c>
      <c r="C122" s="4" t="s">
        <v>111</v>
      </c>
      <c r="D122" s="4" t="s">
        <v>252</v>
      </c>
      <c r="E122" s="6" t="s">
        <v>145</v>
      </c>
      <c r="F122" s="1">
        <v>82125</v>
      </c>
    </row>
    <row r="123" spans="1:6" ht="17.25" customHeight="1" x14ac:dyDescent="0.3">
      <c r="A123" s="14" t="s">
        <v>112</v>
      </c>
      <c r="B123" s="14"/>
      <c r="C123" s="15"/>
      <c r="D123" s="15"/>
      <c r="E123" s="7"/>
      <c r="F123" s="1"/>
    </row>
    <row r="124" spans="1:6" ht="169.5" customHeight="1" x14ac:dyDescent="0.3">
      <c r="A124" s="18" t="s">
        <v>149</v>
      </c>
      <c r="B124" s="18"/>
      <c r="C124" s="21"/>
      <c r="D124" s="21"/>
      <c r="E124" s="7"/>
      <c r="F124" s="1"/>
    </row>
    <row r="125" spans="1:6" ht="42" customHeight="1" x14ac:dyDescent="0.3">
      <c r="A125" s="6">
        <v>94</v>
      </c>
      <c r="B125" s="6" t="s">
        <v>343</v>
      </c>
      <c r="C125" s="4" t="s">
        <v>113</v>
      </c>
      <c r="D125" s="4" t="s">
        <v>114</v>
      </c>
      <c r="E125" s="6" t="s">
        <v>143</v>
      </c>
      <c r="F125" s="1">
        <v>2463.75</v>
      </c>
    </row>
    <row r="126" spans="1:6" ht="82.5" customHeight="1" x14ac:dyDescent="0.3">
      <c r="A126" s="6">
        <v>95</v>
      </c>
      <c r="B126" s="6" t="s">
        <v>361</v>
      </c>
      <c r="C126" s="4" t="s">
        <v>115</v>
      </c>
      <c r="D126" s="4" t="s">
        <v>231</v>
      </c>
      <c r="E126" s="6" t="s">
        <v>143</v>
      </c>
      <c r="F126" s="1">
        <v>328.5</v>
      </c>
    </row>
    <row r="127" spans="1:6" ht="106.5" customHeight="1" x14ac:dyDescent="0.3">
      <c r="A127" s="6">
        <v>96</v>
      </c>
      <c r="B127" s="6" t="s">
        <v>342</v>
      </c>
      <c r="C127" s="4" t="s">
        <v>116</v>
      </c>
      <c r="D127" s="4" t="s">
        <v>230</v>
      </c>
      <c r="E127" s="6" t="s">
        <v>143</v>
      </c>
      <c r="F127" s="1">
        <v>164.25</v>
      </c>
    </row>
    <row r="128" spans="1:6" ht="48" customHeight="1" x14ac:dyDescent="0.3">
      <c r="A128" s="6">
        <v>97</v>
      </c>
      <c r="B128" s="6" t="s">
        <v>366</v>
      </c>
      <c r="C128" s="4" t="s">
        <v>117</v>
      </c>
      <c r="D128" s="4" t="s">
        <v>253</v>
      </c>
      <c r="E128" s="6" t="s">
        <v>143</v>
      </c>
      <c r="F128" s="1">
        <v>82.35</v>
      </c>
    </row>
    <row r="129" spans="1:6" ht="49.5" x14ac:dyDescent="0.3">
      <c r="A129" s="6">
        <v>98</v>
      </c>
      <c r="B129" s="6" t="s">
        <v>356</v>
      </c>
      <c r="C129" s="4" t="s">
        <v>118</v>
      </c>
      <c r="D129" s="4" t="s">
        <v>254</v>
      </c>
      <c r="E129" s="6" t="s">
        <v>143</v>
      </c>
      <c r="F129" s="1">
        <v>148.56</v>
      </c>
    </row>
    <row r="130" spans="1:6" ht="49.5" customHeight="1" x14ac:dyDescent="0.3">
      <c r="A130" s="6">
        <v>99</v>
      </c>
      <c r="B130" s="6" t="s">
        <v>312</v>
      </c>
      <c r="C130" s="4" t="s">
        <v>119</v>
      </c>
      <c r="D130" s="4" t="s">
        <v>255</v>
      </c>
      <c r="E130" s="6" t="s">
        <v>143</v>
      </c>
      <c r="F130" s="1">
        <v>8</v>
      </c>
    </row>
    <row r="131" spans="1:6" ht="82.5" x14ac:dyDescent="0.3">
      <c r="A131" s="6">
        <v>100</v>
      </c>
      <c r="B131" s="6" t="s">
        <v>316</v>
      </c>
      <c r="C131" s="4" t="s">
        <v>120</v>
      </c>
      <c r="D131" s="4" t="s">
        <v>209</v>
      </c>
      <c r="E131" s="6" t="s">
        <v>143</v>
      </c>
      <c r="F131" s="1">
        <v>821.25</v>
      </c>
    </row>
    <row r="132" spans="1:6" ht="17.25" customHeight="1" x14ac:dyDescent="0.3">
      <c r="A132" s="14" t="s">
        <v>121</v>
      </c>
      <c r="B132" s="14"/>
      <c r="C132" s="15"/>
      <c r="D132" s="15"/>
      <c r="E132" s="7"/>
      <c r="F132" s="1"/>
    </row>
    <row r="133" spans="1:6" ht="175.5" customHeight="1" x14ac:dyDescent="0.3">
      <c r="A133" s="16" t="s">
        <v>150</v>
      </c>
      <c r="B133" s="16"/>
      <c r="C133" s="17"/>
      <c r="D133" s="17"/>
      <c r="E133" s="7"/>
      <c r="F133" s="1"/>
    </row>
    <row r="134" spans="1:6" ht="33" x14ac:dyDescent="0.3">
      <c r="A134" s="6">
        <v>101</v>
      </c>
      <c r="B134" s="6" t="s">
        <v>314</v>
      </c>
      <c r="C134" s="4" t="s">
        <v>122</v>
      </c>
      <c r="D134" s="4" t="s">
        <v>123</v>
      </c>
      <c r="E134" s="6" t="s">
        <v>143</v>
      </c>
      <c r="F134" s="1">
        <v>988</v>
      </c>
    </row>
    <row r="135" spans="1:6" ht="63.75" customHeight="1" x14ac:dyDescent="0.3">
      <c r="A135" s="6">
        <v>102</v>
      </c>
      <c r="B135" s="6" t="s">
        <v>315</v>
      </c>
      <c r="C135" s="4" t="s">
        <v>124</v>
      </c>
      <c r="D135" s="4" t="s">
        <v>232</v>
      </c>
      <c r="E135" s="6" t="s">
        <v>143</v>
      </c>
      <c r="F135" s="1">
        <v>330</v>
      </c>
    </row>
    <row r="136" spans="1:6" ht="85.5" customHeight="1" x14ac:dyDescent="0.3">
      <c r="A136" s="6">
        <v>103</v>
      </c>
      <c r="B136" s="6" t="s">
        <v>349</v>
      </c>
      <c r="C136" s="4" t="s">
        <v>125</v>
      </c>
      <c r="D136" s="4" t="s">
        <v>233</v>
      </c>
      <c r="E136" s="6" t="s">
        <v>143</v>
      </c>
      <c r="F136" s="1">
        <v>330</v>
      </c>
    </row>
    <row r="137" spans="1:6" ht="49.5" x14ac:dyDescent="0.3">
      <c r="A137" s="6">
        <v>104</v>
      </c>
      <c r="B137" s="6" t="s">
        <v>318</v>
      </c>
      <c r="C137" s="4" t="s">
        <v>126</v>
      </c>
      <c r="D137" s="4" t="s">
        <v>127</v>
      </c>
      <c r="E137" s="6" t="s">
        <v>143</v>
      </c>
      <c r="F137" s="1">
        <v>659</v>
      </c>
    </row>
    <row r="138" spans="1:6" ht="49.5" x14ac:dyDescent="0.3">
      <c r="A138" s="6">
        <v>105</v>
      </c>
      <c r="B138" s="6" t="s">
        <v>337</v>
      </c>
      <c r="C138" s="4" t="s">
        <v>128</v>
      </c>
      <c r="D138" s="4" t="s">
        <v>129</v>
      </c>
      <c r="E138" s="6" t="s">
        <v>143</v>
      </c>
      <c r="F138" s="1">
        <v>988</v>
      </c>
    </row>
    <row r="139" spans="1:6" ht="33" x14ac:dyDescent="0.3">
      <c r="A139" s="6">
        <v>106</v>
      </c>
      <c r="B139" s="6" t="s">
        <v>321</v>
      </c>
      <c r="C139" s="4" t="s">
        <v>130</v>
      </c>
      <c r="D139" s="4" t="s">
        <v>131</v>
      </c>
      <c r="E139" s="6" t="s">
        <v>143</v>
      </c>
      <c r="F139" s="1">
        <v>988</v>
      </c>
    </row>
    <row r="140" spans="1:6" ht="17.25" customHeight="1" x14ac:dyDescent="0.3">
      <c r="A140" s="14" t="s">
        <v>132</v>
      </c>
      <c r="B140" s="14"/>
      <c r="C140" s="15"/>
      <c r="D140" s="15"/>
      <c r="E140" s="7"/>
      <c r="F140" s="1"/>
    </row>
    <row r="141" spans="1:6" ht="153.75" customHeight="1" x14ac:dyDescent="0.3">
      <c r="A141" s="16" t="s">
        <v>151</v>
      </c>
      <c r="B141" s="16"/>
      <c r="C141" s="17"/>
      <c r="D141" s="17"/>
      <c r="E141" s="7"/>
      <c r="F141" s="1"/>
    </row>
    <row r="142" spans="1:6" ht="82.5" customHeight="1" x14ac:dyDescent="0.3">
      <c r="A142" s="6">
        <v>107</v>
      </c>
      <c r="B142" s="6" t="s">
        <v>362</v>
      </c>
      <c r="C142" s="4" t="s">
        <v>133</v>
      </c>
      <c r="D142" s="4" t="s">
        <v>234</v>
      </c>
      <c r="E142" s="6" t="s">
        <v>143</v>
      </c>
      <c r="F142" s="1">
        <v>988</v>
      </c>
    </row>
    <row r="143" spans="1:6" ht="49.5" x14ac:dyDescent="0.3">
      <c r="A143" s="6">
        <v>108</v>
      </c>
      <c r="B143" s="6" t="s">
        <v>345</v>
      </c>
      <c r="C143" s="4" t="s">
        <v>134</v>
      </c>
      <c r="D143" s="4" t="s">
        <v>235</v>
      </c>
      <c r="E143" s="6" t="s">
        <v>143</v>
      </c>
      <c r="F143" s="1">
        <v>1153</v>
      </c>
    </row>
    <row r="144" spans="1:6" ht="118.5" customHeight="1" x14ac:dyDescent="0.3">
      <c r="A144" s="6">
        <v>109</v>
      </c>
      <c r="B144" s="6" t="s">
        <v>354</v>
      </c>
      <c r="C144" s="4" t="s">
        <v>135</v>
      </c>
      <c r="D144" s="4" t="s">
        <v>243</v>
      </c>
      <c r="E144" s="6" t="s">
        <v>143</v>
      </c>
      <c r="F144" s="1">
        <v>659</v>
      </c>
    </row>
    <row r="145" spans="1:6" ht="83.25" customHeight="1" x14ac:dyDescent="0.3">
      <c r="A145" s="6">
        <v>110</v>
      </c>
      <c r="B145" s="6" t="s">
        <v>358</v>
      </c>
      <c r="C145" s="4" t="s">
        <v>136</v>
      </c>
      <c r="D145" s="4" t="s">
        <v>244</v>
      </c>
      <c r="E145" s="6" t="s">
        <v>143</v>
      </c>
      <c r="F145" s="1">
        <v>823.5</v>
      </c>
    </row>
    <row r="146" spans="1:6" ht="60" customHeight="1" x14ac:dyDescent="0.3">
      <c r="A146" s="6">
        <v>111</v>
      </c>
      <c r="B146" s="6" t="s">
        <v>380</v>
      </c>
      <c r="C146" s="4" t="s">
        <v>137</v>
      </c>
      <c r="D146" s="4" t="s">
        <v>245</v>
      </c>
      <c r="E146" s="6" t="s">
        <v>143</v>
      </c>
      <c r="F146" s="1">
        <v>823.5</v>
      </c>
    </row>
    <row r="147" spans="1:6" ht="93" customHeight="1" x14ac:dyDescent="0.3">
      <c r="A147" s="6">
        <v>112</v>
      </c>
      <c r="B147" s="6" t="s">
        <v>309</v>
      </c>
      <c r="C147" s="4" t="s">
        <v>138</v>
      </c>
      <c r="D147" s="4" t="s">
        <v>246</v>
      </c>
      <c r="E147" s="6" t="s">
        <v>143</v>
      </c>
      <c r="F147" s="1">
        <v>796.5</v>
      </c>
    </row>
    <row r="148" spans="1:6" ht="66" x14ac:dyDescent="0.3">
      <c r="A148" s="6">
        <v>113</v>
      </c>
      <c r="B148" s="6" t="s">
        <v>322</v>
      </c>
      <c r="C148" s="4" t="s">
        <v>139</v>
      </c>
      <c r="D148" s="4" t="s">
        <v>247</v>
      </c>
      <c r="E148" s="6" t="s">
        <v>143</v>
      </c>
      <c r="F148" s="1">
        <v>328.5</v>
      </c>
    </row>
    <row r="149" spans="1:6" ht="17.25" customHeight="1" x14ac:dyDescent="0.3">
      <c r="A149" s="14" t="s">
        <v>140</v>
      </c>
      <c r="B149" s="14"/>
      <c r="C149" s="15"/>
      <c r="D149" s="15"/>
      <c r="E149" s="7"/>
      <c r="F149" s="1"/>
    </row>
    <row r="150" spans="1:6" ht="165.75" customHeight="1" x14ac:dyDescent="0.3">
      <c r="A150" s="16" t="s">
        <v>146</v>
      </c>
      <c r="B150" s="16"/>
      <c r="C150" s="17"/>
      <c r="D150" s="17"/>
      <c r="E150" s="7"/>
      <c r="F150" s="1"/>
    </row>
    <row r="151" spans="1:6" ht="99" x14ac:dyDescent="0.3">
      <c r="A151" s="6">
        <v>114</v>
      </c>
      <c r="B151" s="6" t="s">
        <v>320</v>
      </c>
      <c r="C151" s="4" t="s">
        <v>141</v>
      </c>
      <c r="D151" s="4" t="s">
        <v>248</v>
      </c>
      <c r="E151" s="6" t="s">
        <v>143</v>
      </c>
      <c r="F151" s="1">
        <v>4927.5</v>
      </c>
    </row>
    <row r="152" spans="1:6" ht="99" x14ac:dyDescent="0.3">
      <c r="A152" s="6">
        <v>115</v>
      </c>
      <c r="B152" s="6" t="s">
        <v>359</v>
      </c>
      <c r="C152" s="4" t="s">
        <v>142</v>
      </c>
      <c r="D152" s="4" t="s">
        <v>265</v>
      </c>
      <c r="E152" s="6" t="s">
        <v>143</v>
      </c>
      <c r="F152" s="1">
        <v>4927.5</v>
      </c>
    </row>
    <row r="153" spans="1:6" s="10" customFormat="1" ht="27.75" customHeight="1" x14ac:dyDescent="0.3">
      <c r="A153" s="9"/>
      <c r="B153" s="9"/>
      <c r="C153" s="9"/>
      <c r="D153" s="9"/>
      <c r="E153" s="9"/>
      <c r="F153" s="2"/>
    </row>
    <row r="154" spans="1:6" ht="94.5" customHeight="1" x14ac:dyDescent="0.3">
      <c r="A154" s="22" t="s">
        <v>174</v>
      </c>
      <c r="B154" s="22"/>
      <c r="C154" s="22"/>
      <c r="D154" s="22"/>
      <c r="E154" s="22"/>
    </row>
    <row r="155" spans="1:6" ht="16.5" customHeight="1" x14ac:dyDescent="0.3">
      <c r="A155" s="22" t="s">
        <v>196</v>
      </c>
      <c r="B155" s="22"/>
      <c r="C155" s="22"/>
      <c r="D155" s="22"/>
      <c r="E155" s="22"/>
    </row>
    <row r="156" spans="1:6" x14ac:dyDescent="0.3">
      <c r="A156" s="22"/>
      <c r="B156" s="22"/>
      <c r="C156" s="22"/>
      <c r="D156" s="22"/>
      <c r="E156" s="22"/>
    </row>
    <row r="157" spans="1:6" x14ac:dyDescent="0.3">
      <c r="A157" s="22"/>
      <c r="B157" s="22"/>
      <c r="C157" s="22"/>
      <c r="D157" s="22"/>
      <c r="E157" s="22"/>
    </row>
    <row r="158" spans="1:6" x14ac:dyDescent="0.3">
      <c r="A158" s="22"/>
      <c r="B158" s="22"/>
      <c r="C158" s="22"/>
      <c r="D158" s="22"/>
      <c r="E158" s="22"/>
    </row>
  </sheetData>
  <mergeCells count="38">
    <mergeCell ref="A155:E158"/>
    <mergeCell ref="A71:D71"/>
    <mergeCell ref="A117:D117"/>
    <mergeCell ref="A100:D100"/>
    <mergeCell ref="A103:D103"/>
    <mergeCell ref="A104:D104"/>
    <mergeCell ref="A89:D89"/>
    <mergeCell ref="A90:D90"/>
    <mergeCell ref="A120:D120"/>
    <mergeCell ref="A121:D121"/>
    <mergeCell ref="A95:D95"/>
    <mergeCell ref="A106:D106"/>
    <mergeCell ref="A132:D132"/>
    <mergeCell ref="A154:E154"/>
    <mergeCell ref="A150:D150"/>
    <mergeCell ref="A133:D133"/>
    <mergeCell ref="A140:D140"/>
    <mergeCell ref="A141:D141"/>
    <mergeCell ref="A149:D149"/>
    <mergeCell ref="A116:D116"/>
    <mergeCell ref="A107:D107"/>
    <mergeCell ref="A1:F1"/>
    <mergeCell ref="A123:D123"/>
    <mergeCell ref="A124:D124"/>
    <mergeCell ref="A41:D41"/>
    <mergeCell ref="A33:D33"/>
    <mergeCell ref="A2:E2"/>
    <mergeCell ref="A5:D5"/>
    <mergeCell ref="A10:D10"/>
    <mergeCell ref="A65:D65"/>
    <mergeCell ref="A4:E4"/>
    <mergeCell ref="A70:D70"/>
    <mergeCell ref="A96:D96"/>
    <mergeCell ref="A99:D99"/>
    <mergeCell ref="A66:D66"/>
    <mergeCell ref="A11:D11"/>
    <mergeCell ref="A40:D40"/>
    <mergeCell ref="A34:D34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workbookViewId="0">
      <selection activeCell="A118" sqref="A118:E118"/>
    </sheetView>
  </sheetViews>
  <sheetFormatPr defaultColWidth="9.140625" defaultRowHeight="16.5" x14ac:dyDescent="0.3"/>
  <cols>
    <col min="1" max="1" width="6.85546875" style="5" customWidth="1"/>
    <col min="2" max="2" width="20.140625" style="5" customWidth="1"/>
    <col min="3" max="3" width="26.7109375" style="5" customWidth="1"/>
    <col min="4" max="4" width="85.42578125" style="5" customWidth="1"/>
    <col min="5" max="5" width="15.140625" style="5" customWidth="1"/>
    <col min="6" max="6" width="15.42578125" style="3" customWidth="1"/>
    <col min="7" max="16384" width="9.140625" style="5"/>
  </cols>
  <sheetData>
    <row r="1" spans="1:6" ht="66.75" customHeight="1" x14ac:dyDescent="0.3">
      <c r="A1" s="19" t="s">
        <v>381</v>
      </c>
      <c r="B1" s="20"/>
      <c r="C1" s="20"/>
      <c r="D1" s="20"/>
      <c r="E1" s="20"/>
      <c r="F1" s="20"/>
    </row>
    <row r="2" spans="1:6" ht="112.5" customHeight="1" x14ac:dyDescent="0.3">
      <c r="A2" s="11">
        <v>1</v>
      </c>
      <c r="B2" s="6" t="s">
        <v>268</v>
      </c>
      <c r="C2" s="6" t="s">
        <v>387</v>
      </c>
      <c r="D2" s="11" t="s">
        <v>499</v>
      </c>
      <c r="E2" s="11" t="s">
        <v>382</v>
      </c>
      <c r="F2" s="1">
        <v>65700</v>
      </c>
    </row>
    <row r="3" spans="1:6" ht="105" customHeight="1" x14ac:dyDescent="0.3">
      <c r="A3" s="11">
        <v>2</v>
      </c>
      <c r="B3" s="6" t="s">
        <v>269</v>
      </c>
      <c r="C3" s="6" t="s">
        <v>388</v>
      </c>
      <c r="D3" s="11" t="s">
        <v>500</v>
      </c>
      <c r="E3" s="11" t="s">
        <v>382</v>
      </c>
      <c r="F3" s="1">
        <v>32850</v>
      </c>
    </row>
    <row r="4" spans="1:6" ht="106.5" customHeight="1" x14ac:dyDescent="0.3">
      <c r="A4" s="11">
        <v>3</v>
      </c>
      <c r="B4" s="6" t="s">
        <v>266</v>
      </c>
      <c r="C4" s="6" t="s">
        <v>389</v>
      </c>
      <c r="D4" s="11" t="s">
        <v>501</v>
      </c>
      <c r="E4" s="11" t="s">
        <v>382</v>
      </c>
      <c r="F4" s="1">
        <v>2459.25</v>
      </c>
    </row>
    <row r="5" spans="1:6" ht="108" customHeight="1" x14ac:dyDescent="0.3">
      <c r="A5" s="11">
        <v>4</v>
      </c>
      <c r="B5" s="6" t="s">
        <v>270</v>
      </c>
      <c r="C5" s="6" t="s">
        <v>390</v>
      </c>
      <c r="D5" s="11" t="s">
        <v>502</v>
      </c>
      <c r="E5" s="11" t="s">
        <v>382</v>
      </c>
      <c r="F5" s="1">
        <v>1647</v>
      </c>
    </row>
    <row r="6" spans="1:6" ht="101.25" customHeight="1" x14ac:dyDescent="0.3">
      <c r="A6" s="11">
        <v>5</v>
      </c>
      <c r="B6" s="6" t="s">
        <v>271</v>
      </c>
      <c r="C6" s="6" t="s">
        <v>445</v>
      </c>
      <c r="D6" s="11" t="s">
        <v>503</v>
      </c>
      <c r="E6" s="11" t="s">
        <v>382</v>
      </c>
      <c r="F6" s="1">
        <v>5700</v>
      </c>
    </row>
    <row r="7" spans="1:6" ht="91.5" customHeight="1" x14ac:dyDescent="0.3">
      <c r="A7" s="11">
        <v>6</v>
      </c>
      <c r="B7" s="6" t="s">
        <v>272</v>
      </c>
      <c r="C7" s="6" t="s">
        <v>446</v>
      </c>
      <c r="D7" s="11" t="s">
        <v>504</v>
      </c>
      <c r="E7" s="11" t="s">
        <v>382</v>
      </c>
      <c r="F7" s="1">
        <v>60000</v>
      </c>
    </row>
    <row r="8" spans="1:6" ht="156.75" customHeight="1" x14ac:dyDescent="0.3">
      <c r="A8" s="11">
        <v>7</v>
      </c>
      <c r="B8" s="6" t="s">
        <v>273</v>
      </c>
      <c r="C8" s="6" t="s">
        <v>447</v>
      </c>
      <c r="D8" s="11" t="s">
        <v>505</v>
      </c>
      <c r="E8" s="11" t="s">
        <v>382</v>
      </c>
      <c r="F8" s="1">
        <v>18117</v>
      </c>
    </row>
    <row r="9" spans="1:6" ht="56.25" customHeight="1" x14ac:dyDescent="0.3">
      <c r="A9" s="11">
        <v>8</v>
      </c>
      <c r="B9" s="6" t="s">
        <v>274</v>
      </c>
      <c r="C9" s="6" t="s">
        <v>448</v>
      </c>
      <c r="D9" s="11" t="s">
        <v>506</v>
      </c>
      <c r="E9" s="11" t="s">
        <v>382</v>
      </c>
      <c r="F9" s="1">
        <v>3788.1</v>
      </c>
    </row>
    <row r="10" spans="1:6" ht="49.5" x14ac:dyDescent="0.3">
      <c r="A10" s="11">
        <v>9</v>
      </c>
      <c r="B10" s="6" t="s">
        <v>275</v>
      </c>
      <c r="C10" s="6" t="s">
        <v>449</v>
      </c>
      <c r="D10" s="11" t="s">
        <v>507</v>
      </c>
      <c r="E10" s="11" t="s">
        <v>382</v>
      </c>
      <c r="F10" s="1">
        <v>4117.5</v>
      </c>
    </row>
    <row r="11" spans="1:6" ht="33" x14ac:dyDescent="0.3">
      <c r="A11" s="11">
        <v>10</v>
      </c>
      <c r="B11" s="6" t="s">
        <v>276</v>
      </c>
      <c r="C11" s="6" t="s">
        <v>450</v>
      </c>
      <c r="D11" s="11" t="s">
        <v>508</v>
      </c>
      <c r="E11" s="11" t="s">
        <v>382</v>
      </c>
      <c r="F11" s="1">
        <v>8212.5</v>
      </c>
    </row>
    <row r="12" spans="1:6" ht="51.75" customHeight="1" x14ac:dyDescent="0.3">
      <c r="A12" s="11">
        <v>11</v>
      </c>
      <c r="B12" s="6" t="s">
        <v>277</v>
      </c>
      <c r="C12" s="6" t="s">
        <v>451</v>
      </c>
      <c r="D12" s="11" t="s">
        <v>509</v>
      </c>
      <c r="E12" s="11" t="s">
        <v>382</v>
      </c>
      <c r="F12" s="1">
        <v>2799.9</v>
      </c>
    </row>
    <row r="13" spans="1:6" ht="36.75" customHeight="1" x14ac:dyDescent="0.3">
      <c r="A13" s="11">
        <v>12</v>
      </c>
      <c r="B13" s="6" t="s">
        <v>278</v>
      </c>
      <c r="C13" s="6" t="s">
        <v>452</v>
      </c>
      <c r="D13" s="11" t="s">
        <v>510</v>
      </c>
      <c r="E13" s="11" t="s">
        <v>382</v>
      </c>
      <c r="F13" s="1">
        <v>1515.24</v>
      </c>
    </row>
    <row r="14" spans="1:6" ht="33" x14ac:dyDescent="0.3">
      <c r="A14" s="11">
        <v>13</v>
      </c>
      <c r="B14" s="6" t="s">
        <v>279</v>
      </c>
      <c r="C14" s="6" t="s">
        <v>453</v>
      </c>
      <c r="D14" s="11" t="s">
        <v>511</v>
      </c>
      <c r="E14" s="11" t="s">
        <v>382</v>
      </c>
      <c r="F14" s="1">
        <v>494.1</v>
      </c>
    </row>
    <row r="15" spans="1:6" ht="66" x14ac:dyDescent="0.3">
      <c r="A15" s="11">
        <v>14</v>
      </c>
      <c r="B15" s="6" t="s">
        <v>280</v>
      </c>
      <c r="C15" s="6" t="s">
        <v>454</v>
      </c>
      <c r="D15" s="11" t="s">
        <v>512</v>
      </c>
      <c r="E15" s="11" t="s">
        <v>382</v>
      </c>
      <c r="F15" s="1">
        <v>1647</v>
      </c>
    </row>
    <row r="16" spans="1:6" ht="35.25" customHeight="1" x14ac:dyDescent="0.3">
      <c r="A16" s="11">
        <v>15</v>
      </c>
      <c r="B16" s="6" t="s">
        <v>281</v>
      </c>
      <c r="C16" s="6" t="s">
        <v>455</v>
      </c>
      <c r="D16" s="11" t="s">
        <v>513</v>
      </c>
      <c r="E16" s="11" t="s">
        <v>382</v>
      </c>
      <c r="F16" s="1">
        <v>1647</v>
      </c>
    </row>
    <row r="17" spans="1:6" ht="49.5" customHeight="1" x14ac:dyDescent="0.3">
      <c r="A17" s="11">
        <v>16</v>
      </c>
      <c r="B17" s="6" t="s">
        <v>282</v>
      </c>
      <c r="C17" s="6" t="s">
        <v>456</v>
      </c>
      <c r="D17" s="11" t="s">
        <v>514</v>
      </c>
      <c r="E17" s="11" t="s">
        <v>382</v>
      </c>
      <c r="F17" s="1">
        <v>98.82</v>
      </c>
    </row>
    <row r="18" spans="1:6" ht="85.5" customHeight="1" x14ac:dyDescent="0.3">
      <c r="A18" s="11">
        <v>17</v>
      </c>
      <c r="B18" s="6" t="s">
        <v>283</v>
      </c>
      <c r="C18" s="6" t="s">
        <v>457</v>
      </c>
      <c r="D18" s="11" t="s">
        <v>515</v>
      </c>
      <c r="E18" s="11" t="s">
        <v>382</v>
      </c>
      <c r="F18" s="1">
        <v>4117.5</v>
      </c>
    </row>
    <row r="19" spans="1:6" ht="148.5" customHeight="1" x14ac:dyDescent="0.3">
      <c r="A19" s="11">
        <v>18</v>
      </c>
      <c r="B19" s="6" t="s">
        <v>284</v>
      </c>
      <c r="C19" s="6" t="s">
        <v>458</v>
      </c>
      <c r="D19" s="11" t="s">
        <v>516</v>
      </c>
      <c r="E19" s="11" t="s">
        <v>382</v>
      </c>
      <c r="F19" s="1">
        <v>4117.5</v>
      </c>
    </row>
    <row r="20" spans="1:6" x14ac:dyDescent="0.3">
      <c r="A20" s="11">
        <v>19</v>
      </c>
      <c r="B20" s="6" t="s">
        <v>285</v>
      </c>
      <c r="C20" s="6" t="s">
        <v>459</v>
      </c>
      <c r="D20" s="11"/>
      <c r="E20" s="11" t="s">
        <v>382</v>
      </c>
      <c r="F20" s="1">
        <v>1976.4</v>
      </c>
    </row>
    <row r="21" spans="1:6" ht="33" x14ac:dyDescent="0.3">
      <c r="A21" s="11">
        <v>20</v>
      </c>
      <c r="B21" s="6" t="s">
        <v>286</v>
      </c>
      <c r="C21" s="6" t="s">
        <v>460</v>
      </c>
      <c r="D21" s="11" t="s">
        <v>517</v>
      </c>
      <c r="E21" s="11" t="s">
        <v>382</v>
      </c>
      <c r="F21" s="1">
        <v>3294</v>
      </c>
    </row>
    <row r="22" spans="1:6" ht="26.25" customHeight="1" x14ac:dyDescent="0.3">
      <c r="A22" s="11">
        <v>21</v>
      </c>
      <c r="B22" s="6" t="s">
        <v>287</v>
      </c>
      <c r="C22" s="6" t="s">
        <v>461</v>
      </c>
      <c r="D22" s="11" t="s">
        <v>518</v>
      </c>
      <c r="E22" s="11" t="s">
        <v>382</v>
      </c>
      <c r="F22" s="1">
        <v>823.5</v>
      </c>
    </row>
    <row r="23" spans="1:6" ht="27" customHeight="1" x14ac:dyDescent="0.3">
      <c r="A23" s="11">
        <v>22</v>
      </c>
      <c r="B23" s="6" t="s">
        <v>288</v>
      </c>
      <c r="C23" s="6" t="s">
        <v>462</v>
      </c>
      <c r="D23" s="11" t="s">
        <v>519</v>
      </c>
      <c r="E23" s="11" t="s">
        <v>382</v>
      </c>
      <c r="F23" s="1">
        <v>2141.1</v>
      </c>
    </row>
    <row r="24" spans="1:6" ht="36.75" customHeight="1" x14ac:dyDescent="0.3">
      <c r="A24" s="11">
        <v>23</v>
      </c>
      <c r="B24" s="6" t="s">
        <v>289</v>
      </c>
      <c r="C24" s="6" t="s">
        <v>463</v>
      </c>
      <c r="D24" s="11" t="s">
        <v>520</v>
      </c>
      <c r="E24" s="11" t="s">
        <v>382</v>
      </c>
      <c r="F24" s="1">
        <v>205.3</v>
      </c>
    </row>
    <row r="25" spans="1:6" ht="30" customHeight="1" x14ac:dyDescent="0.3">
      <c r="A25" s="11">
        <v>24</v>
      </c>
      <c r="B25" s="11" t="s">
        <v>290</v>
      </c>
      <c r="C25" s="6" t="s">
        <v>464</v>
      </c>
      <c r="D25" s="11" t="s">
        <v>521</v>
      </c>
      <c r="E25" s="11" t="s">
        <v>382</v>
      </c>
      <c r="F25" s="1">
        <v>1317.6</v>
      </c>
    </row>
    <row r="26" spans="1:6" ht="36.75" customHeight="1" x14ac:dyDescent="0.3">
      <c r="A26" s="11">
        <v>25</v>
      </c>
      <c r="B26" s="11" t="s">
        <v>291</v>
      </c>
      <c r="C26" s="6" t="s">
        <v>465</v>
      </c>
      <c r="D26" s="11" t="s">
        <v>518</v>
      </c>
      <c r="E26" s="11" t="s">
        <v>382</v>
      </c>
      <c r="F26" s="1">
        <v>988.2</v>
      </c>
    </row>
    <row r="27" spans="1:6" s="8" customFormat="1" ht="69" customHeight="1" x14ac:dyDescent="0.25">
      <c r="A27" s="11">
        <v>26</v>
      </c>
      <c r="B27" s="11" t="s">
        <v>292</v>
      </c>
      <c r="C27" s="6" t="s">
        <v>466</v>
      </c>
      <c r="D27" s="11" t="s">
        <v>522</v>
      </c>
      <c r="E27" s="11" t="s">
        <v>382</v>
      </c>
      <c r="F27" s="1">
        <v>1647</v>
      </c>
    </row>
    <row r="28" spans="1:6" s="8" customFormat="1" ht="75.75" customHeight="1" x14ac:dyDescent="0.25">
      <c r="A28" s="11">
        <v>27</v>
      </c>
      <c r="B28" s="11" t="s">
        <v>293</v>
      </c>
      <c r="C28" s="6" t="s">
        <v>467</v>
      </c>
      <c r="D28" s="11" t="s">
        <v>522</v>
      </c>
      <c r="E28" s="11" t="s">
        <v>382</v>
      </c>
      <c r="F28" s="1">
        <v>1647</v>
      </c>
    </row>
    <row r="29" spans="1:6" s="8" customFormat="1" ht="70.5" customHeight="1" x14ac:dyDescent="0.25">
      <c r="A29" s="11">
        <v>28</v>
      </c>
      <c r="B29" s="11" t="s">
        <v>294</v>
      </c>
      <c r="C29" s="11" t="s">
        <v>468</v>
      </c>
      <c r="D29" s="11" t="s">
        <v>523</v>
      </c>
      <c r="E29" s="11" t="s">
        <v>382</v>
      </c>
      <c r="F29" s="1">
        <v>494.1</v>
      </c>
    </row>
    <row r="30" spans="1:6" s="8" customFormat="1" ht="82.5" x14ac:dyDescent="0.25">
      <c r="A30" s="11">
        <v>29</v>
      </c>
      <c r="B30" s="11" t="s">
        <v>267</v>
      </c>
      <c r="C30" s="6" t="s">
        <v>469</v>
      </c>
      <c r="D30" s="11" t="s">
        <v>524</v>
      </c>
      <c r="E30" s="11" t="s">
        <v>382</v>
      </c>
      <c r="F30" s="1">
        <v>247.05</v>
      </c>
    </row>
    <row r="31" spans="1:6" s="8" customFormat="1" ht="82.5" x14ac:dyDescent="0.25">
      <c r="A31" s="11">
        <v>30</v>
      </c>
      <c r="B31" s="11" t="s">
        <v>295</v>
      </c>
      <c r="C31" s="6" t="s">
        <v>470</v>
      </c>
      <c r="D31" s="11" t="s">
        <v>525</v>
      </c>
      <c r="E31" s="11" t="s">
        <v>382</v>
      </c>
      <c r="F31" s="1">
        <v>247.05</v>
      </c>
    </row>
    <row r="32" spans="1:6" ht="105.75" customHeight="1" x14ac:dyDescent="0.3">
      <c r="A32" s="11">
        <v>31</v>
      </c>
      <c r="B32" s="11" t="s">
        <v>296</v>
      </c>
      <c r="C32" s="6" t="s">
        <v>471</v>
      </c>
      <c r="D32" s="11" t="s">
        <v>526</v>
      </c>
      <c r="E32" s="11" t="s">
        <v>382</v>
      </c>
      <c r="F32" s="1">
        <v>7741</v>
      </c>
    </row>
    <row r="33" spans="1:6" ht="56.25" customHeight="1" x14ac:dyDescent="0.3">
      <c r="A33" s="11">
        <v>32</v>
      </c>
      <c r="B33" s="11" t="s">
        <v>297</v>
      </c>
      <c r="C33" s="6" t="s">
        <v>472</v>
      </c>
      <c r="D33" s="11" t="s">
        <v>527</v>
      </c>
      <c r="E33" s="11" t="s">
        <v>382</v>
      </c>
      <c r="F33" s="1">
        <v>2305</v>
      </c>
    </row>
    <row r="34" spans="1:6" ht="53.25" customHeight="1" x14ac:dyDescent="0.3">
      <c r="A34" s="11">
        <v>33</v>
      </c>
      <c r="B34" s="11" t="s">
        <v>298</v>
      </c>
      <c r="C34" s="6" t="s">
        <v>473</v>
      </c>
      <c r="D34" s="11" t="s">
        <v>528</v>
      </c>
      <c r="E34" s="11" t="s">
        <v>382</v>
      </c>
      <c r="F34" s="1">
        <v>1976</v>
      </c>
    </row>
    <row r="35" spans="1:6" ht="60" customHeight="1" x14ac:dyDescent="0.3">
      <c r="A35" s="11">
        <v>34</v>
      </c>
      <c r="B35" s="11" t="s">
        <v>299</v>
      </c>
      <c r="C35" s="6" t="s">
        <v>474</v>
      </c>
      <c r="D35" s="11" t="s">
        <v>529</v>
      </c>
      <c r="E35" s="11" t="s">
        <v>382</v>
      </c>
      <c r="F35" s="1">
        <v>2965</v>
      </c>
    </row>
    <row r="36" spans="1:6" ht="51" customHeight="1" x14ac:dyDescent="0.3">
      <c r="A36" s="11">
        <v>35</v>
      </c>
      <c r="B36" s="11" t="s">
        <v>300</v>
      </c>
      <c r="C36" s="6" t="s">
        <v>475</v>
      </c>
      <c r="D36" s="11" t="s">
        <v>530</v>
      </c>
      <c r="E36" s="11" t="s">
        <v>382</v>
      </c>
      <c r="F36" s="1">
        <v>1318</v>
      </c>
    </row>
    <row r="37" spans="1:6" ht="48" customHeight="1" x14ac:dyDescent="0.3">
      <c r="A37" s="11">
        <v>36</v>
      </c>
      <c r="B37" s="11" t="s">
        <v>301</v>
      </c>
      <c r="C37" s="6" t="s">
        <v>476</v>
      </c>
      <c r="D37" s="11" t="s">
        <v>531</v>
      </c>
      <c r="E37" s="11" t="s">
        <v>382</v>
      </c>
      <c r="F37" s="1">
        <v>1647</v>
      </c>
    </row>
    <row r="38" spans="1:6" ht="49.5" x14ac:dyDescent="0.3">
      <c r="A38" s="11">
        <v>37</v>
      </c>
      <c r="B38" s="11" t="s">
        <v>302</v>
      </c>
      <c r="C38" s="6" t="s">
        <v>477</v>
      </c>
      <c r="D38" s="11" t="s">
        <v>532</v>
      </c>
      <c r="E38" s="11" t="s">
        <v>382</v>
      </c>
      <c r="F38" s="1">
        <v>1153</v>
      </c>
    </row>
    <row r="39" spans="1:6" ht="38.25" customHeight="1" x14ac:dyDescent="0.3">
      <c r="A39" s="11">
        <v>38</v>
      </c>
      <c r="B39" s="11" t="s">
        <v>303</v>
      </c>
      <c r="C39" s="6" t="s">
        <v>478</v>
      </c>
      <c r="D39" s="11" t="s">
        <v>533</v>
      </c>
      <c r="E39" s="11" t="s">
        <v>382</v>
      </c>
      <c r="F39" s="1">
        <v>1647</v>
      </c>
    </row>
    <row r="40" spans="1:6" ht="50.25" customHeight="1" x14ac:dyDescent="0.3">
      <c r="A40" s="11">
        <v>39</v>
      </c>
      <c r="B40" s="11" t="s">
        <v>304</v>
      </c>
      <c r="C40" s="6" t="s">
        <v>479</v>
      </c>
      <c r="D40" s="11" t="s">
        <v>534</v>
      </c>
      <c r="E40" s="11" t="s">
        <v>382</v>
      </c>
      <c r="F40" s="1">
        <v>1153</v>
      </c>
    </row>
    <row r="41" spans="1:6" ht="40.5" customHeight="1" x14ac:dyDescent="0.3">
      <c r="A41" s="11">
        <v>40</v>
      </c>
      <c r="B41" s="11" t="s">
        <v>305</v>
      </c>
      <c r="C41" s="6" t="s">
        <v>480</v>
      </c>
      <c r="D41" s="11" t="s">
        <v>535</v>
      </c>
      <c r="E41" s="11" t="s">
        <v>382</v>
      </c>
      <c r="F41" s="1">
        <v>1976</v>
      </c>
    </row>
    <row r="42" spans="1:6" ht="49.5" x14ac:dyDescent="0.3">
      <c r="A42" s="11">
        <v>41</v>
      </c>
      <c r="B42" s="11" t="s">
        <v>306</v>
      </c>
      <c r="C42" s="11" t="s">
        <v>481</v>
      </c>
      <c r="D42" s="11" t="s">
        <v>536</v>
      </c>
      <c r="E42" s="11" t="s">
        <v>382</v>
      </c>
      <c r="F42" s="1">
        <v>824</v>
      </c>
    </row>
    <row r="43" spans="1:6" ht="40.5" customHeight="1" x14ac:dyDescent="0.3">
      <c r="A43" s="11">
        <v>42</v>
      </c>
      <c r="B43" s="11" t="s">
        <v>307</v>
      </c>
      <c r="C43" s="11" t="s">
        <v>482</v>
      </c>
      <c r="D43" s="11" t="s">
        <v>537</v>
      </c>
      <c r="E43" s="11" t="s">
        <v>382</v>
      </c>
      <c r="F43" s="1">
        <v>1647</v>
      </c>
    </row>
    <row r="44" spans="1:6" ht="33" x14ac:dyDescent="0.3">
      <c r="A44" s="11">
        <v>43</v>
      </c>
      <c r="B44" s="11" t="s">
        <v>308</v>
      </c>
      <c r="C44" s="11" t="s">
        <v>483</v>
      </c>
      <c r="D44" s="11" t="s">
        <v>539</v>
      </c>
      <c r="E44" s="11" t="s">
        <v>382</v>
      </c>
      <c r="F44" s="1">
        <v>2471</v>
      </c>
    </row>
    <row r="45" spans="1:6" ht="45.75" customHeight="1" x14ac:dyDescent="0.3">
      <c r="A45" s="11">
        <v>44</v>
      </c>
      <c r="B45" s="11" t="s">
        <v>326</v>
      </c>
      <c r="C45" s="11" t="s">
        <v>484</v>
      </c>
      <c r="D45" s="11" t="s">
        <v>540</v>
      </c>
      <c r="E45" s="11" t="s">
        <v>382</v>
      </c>
      <c r="F45" s="1">
        <v>1647</v>
      </c>
    </row>
    <row r="46" spans="1:6" x14ac:dyDescent="0.3">
      <c r="A46" s="11">
        <v>45</v>
      </c>
      <c r="B46" s="11" t="s">
        <v>325</v>
      </c>
      <c r="C46" s="11" t="s">
        <v>485</v>
      </c>
      <c r="D46" s="11" t="s">
        <v>541</v>
      </c>
      <c r="E46" s="11" t="s">
        <v>382</v>
      </c>
      <c r="F46" s="1">
        <v>329</v>
      </c>
    </row>
    <row r="47" spans="1:6" ht="44.25" customHeight="1" x14ac:dyDescent="0.3">
      <c r="A47" s="11">
        <v>46</v>
      </c>
      <c r="B47" s="11" t="s">
        <v>313</v>
      </c>
      <c r="C47" s="11" t="s">
        <v>486</v>
      </c>
      <c r="D47" s="11" t="s">
        <v>542</v>
      </c>
      <c r="E47" s="11" t="s">
        <v>382</v>
      </c>
      <c r="F47" s="1">
        <v>329</v>
      </c>
    </row>
    <row r="48" spans="1:6" ht="29.25" customHeight="1" x14ac:dyDescent="0.3">
      <c r="A48" s="11">
        <v>47</v>
      </c>
      <c r="B48" s="11" t="s">
        <v>323</v>
      </c>
      <c r="C48" s="11" t="s">
        <v>487</v>
      </c>
      <c r="D48" s="11" t="s">
        <v>538</v>
      </c>
      <c r="E48" s="11" t="s">
        <v>382</v>
      </c>
      <c r="F48" s="1">
        <v>329</v>
      </c>
    </row>
    <row r="49" spans="1:6" ht="66" x14ac:dyDescent="0.3">
      <c r="A49" s="11">
        <v>48</v>
      </c>
      <c r="B49" s="11" t="s">
        <v>328</v>
      </c>
      <c r="C49" s="11" t="s">
        <v>488</v>
      </c>
      <c r="D49" s="11" t="s">
        <v>543</v>
      </c>
      <c r="E49" s="11" t="s">
        <v>382</v>
      </c>
      <c r="F49" s="1">
        <v>165</v>
      </c>
    </row>
    <row r="50" spans="1:6" ht="33" x14ac:dyDescent="0.3">
      <c r="A50" s="11">
        <v>49</v>
      </c>
      <c r="B50" s="11" t="s">
        <v>327</v>
      </c>
      <c r="C50" s="11" t="s">
        <v>391</v>
      </c>
      <c r="D50" s="11" t="s">
        <v>544</v>
      </c>
      <c r="E50" s="11" t="s">
        <v>382</v>
      </c>
      <c r="F50" s="1">
        <v>165</v>
      </c>
    </row>
    <row r="51" spans="1:6" ht="54.75" customHeight="1" x14ac:dyDescent="0.3">
      <c r="A51" s="11">
        <v>50</v>
      </c>
      <c r="B51" s="11" t="s">
        <v>329</v>
      </c>
      <c r="C51" s="11" t="s">
        <v>392</v>
      </c>
      <c r="D51" s="11" t="s">
        <v>545</v>
      </c>
      <c r="E51" s="11" t="s">
        <v>382</v>
      </c>
      <c r="F51" s="1">
        <v>329</v>
      </c>
    </row>
    <row r="52" spans="1:6" ht="43.5" customHeight="1" x14ac:dyDescent="0.3">
      <c r="A52" s="11">
        <v>51</v>
      </c>
      <c r="B52" s="11" t="s">
        <v>324</v>
      </c>
      <c r="C52" s="11" t="s">
        <v>489</v>
      </c>
      <c r="D52" s="11" t="s">
        <v>537</v>
      </c>
      <c r="E52" s="11" t="s">
        <v>382</v>
      </c>
      <c r="F52" s="1">
        <v>404</v>
      </c>
    </row>
    <row r="53" spans="1:6" x14ac:dyDescent="0.3">
      <c r="A53" s="11">
        <v>52</v>
      </c>
      <c r="B53" s="11" t="s">
        <v>330</v>
      </c>
      <c r="C53" s="11" t="s">
        <v>393</v>
      </c>
      <c r="D53" s="11" t="s">
        <v>546</v>
      </c>
      <c r="E53" s="11" t="s">
        <v>382</v>
      </c>
      <c r="F53" s="1">
        <v>165</v>
      </c>
    </row>
    <row r="54" spans="1:6" ht="25.5" customHeight="1" x14ac:dyDescent="0.3">
      <c r="A54" s="11">
        <v>53</v>
      </c>
      <c r="B54" s="11" t="s">
        <v>331</v>
      </c>
      <c r="C54" s="11" t="s">
        <v>394</v>
      </c>
      <c r="D54" s="11" t="s">
        <v>547</v>
      </c>
      <c r="E54" s="11" t="s">
        <v>382</v>
      </c>
      <c r="F54" s="1">
        <v>165</v>
      </c>
    </row>
    <row r="55" spans="1:6" ht="218.25" customHeight="1" x14ac:dyDescent="0.3">
      <c r="A55" s="6">
        <v>54</v>
      </c>
      <c r="B55" s="6" t="s">
        <v>376</v>
      </c>
      <c r="C55" s="11" t="s">
        <v>395</v>
      </c>
      <c r="D55" s="11" t="s">
        <v>548</v>
      </c>
      <c r="E55" s="6" t="s">
        <v>383</v>
      </c>
      <c r="F55" s="1">
        <v>7965.45</v>
      </c>
    </row>
    <row r="56" spans="1:6" ht="57" customHeight="1" x14ac:dyDescent="0.3">
      <c r="A56" s="6">
        <v>55</v>
      </c>
      <c r="B56" s="6" t="s">
        <v>365</v>
      </c>
      <c r="C56" s="11" t="s">
        <v>396</v>
      </c>
      <c r="D56" s="11" t="s">
        <v>549</v>
      </c>
      <c r="E56" s="6" t="s">
        <v>383</v>
      </c>
      <c r="F56" s="1">
        <v>6709.55</v>
      </c>
    </row>
    <row r="57" spans="1:6" ht="80.25" customHeight="1" x14ac:dyDescent="0.3">
      <c r="A57" s="6">
        <v>56</v>
      </c>
      <c r="B57" s="6" t="s">
        <v>363</v>
      </c>
      <c r="C57" s="11" t="s">
        <v>397</v>
      </c>
      <c r="D57" s="11" t="s">
        <v>550</v>
      </c>
      <c r="E57" s="6" t="s">
        <v>382</v>
      </c>
      <c r="F57" s="1">
        <v>250</v>
      </c>
    </row>
    <row r="58" spans="1:6" ht="106.5" customHeight="1" x14ac:dyDescent="0.3">
      <c r="A58" s="6">
        <v>57</v>
      </c>
      <c r="B58" s="6" t="s">
        <v>369</v>
      </c>
      <c r="C58" s="11" t="s">
        <v>398</v>
      </c>
      <c r="D58" s="11" t="s">
        <v>551</v>
      </c>
      <c r="E58" s="6" t="s">
        <v>382</v>
      </c>
      <c r="F58" s="1">
        <v>909.5</v>
      </c>
    </row>
    <row r="59" spans="1:6" ht="75" customHeight="1" x14ac:dyDescent="0.3">
      <c r="A59" s="6">
        <v>58</v>
      </c>
      <c r="B59" s="6" t="s">
        <v>311</v>
      </c>
      <c r="C59" s="11" t="s">
        <v>399</v>
      </c>
      <c r="D59" s="11" t="s">
        <v>552</v>
      </c>
      <c r="E59" s="6" t="s">
        <v>382</v>
      </c>
      <c r="F59" s="1">
        <v>1482.3</v>
      </c>
    </row>
    <row r="60" spans="1:6" ht="69" customHeight="1" x14ac:dyDescent="0.3">
      <c r="A60" s="6">
        <v>59</v>
      </c>
      <c r="B60" s="6" t="s">
        <v>340</v>
      </c>
      <c r="C60" s="11" t="s">
        <v>400</v>
      </c>
      <c r="D60" s="11" t="s">
        <v>553</v>
      </c>
      <c r="E60" s="6" t="s">
        <v>382</v>
      </c>
      <c r="F60" s="1">
        <v>1482.3</v>
      </c>
    </row>
    <row r="61" spans="1:6" ht="58.5" customHeight="1" x14ac:dyDescent="0.3">
      <c r="A61" s="6">
        <v>60</v>
      </c>
      <c r="B61" s="6" t="s">
        <v>338</v>
      </c>
      <c r="C61" s="11" t="s">
        <v>401</v>
      </c>
      <c r="D61" s="11" t="s">
        <v>554</v>
      </c>
      <c r="E61" s="6" t="s">
        <v>382</v>
      </c>
      <c r="F61" s="1">
        <v>823.5</v>
      </c>
    </row>
    <row r="62" spans="1:6" ht="33" x14ac:dyDescent="0.3">
      <c r="A62" s="6">
        <v>61</v>
      </c>
      <c r="B62" s="6" t="s">
        <v>353</v>
      </c>
      <c r="C62" s="11" t="s">
        <v>402</v>
      </c>
      <c r="D62" s="11" t="s">
        <v>555</v>
      </c>
      <c r="E62" s="6" t="s">
        <v>382</v>
      </c>
      <c r="F62" s="1">
        <v>988.2</v>
      </c>
    </row>
    <row r="63" spans="1:6" ht="154.5" customHeight="1" x14ac:dyDescent="0.3">
      <c r="A63" s="6">
        <v>62</v>
      </c>
      <c r="B63" s="6" t="s">
        <v>350</v>
      </c>
      <c r="C63" s="11" t="s">
        <v>403</v>
      </c>
      <c r="D63" s="11" t="s">
        <v>556</v>
      </c>
      <c r="E63" s="6" t="s">
        <v>382</v>
      </c>
      <c r="F63" s="1">
        <v>6570</v>
      </c>
    </row>
    <row r="64" spans="1:6" ht="42.75" customHeight="1" x14ac:dyDescent="0.3">
      <c r="A64" s="6">
        <v>63</v>
      </c>
      <c r="B64" s="11" t="s">
        <v>348</v>
      </c>
      <c r="C64" s="11" t="s">
        <v>404</v>
      </c>
      <c r="D64" s="11" t="s">
        <v>557</v>
      </c>
      <c r="E64" s="6" t="s">
        <v>382</v>
      </c>
      <c r="F64" s="1">
        <v>329.4</v>
      </c>
    </row>
    <row r="65" spans="1:6" ht="72" customHeight="1" x14ac:dyDescent="0.3">
      <c r="A65" s="6">
        <v>64</v>
      </c>
      <c r="B65" s="6" t="s">
        <v>373</v>
      </c>
      <c r="C65" s="11" t="s">
        <v>405</v>
      </c>
      <c r="D65" s="11" t="s">
        <v>558</v>
      </c>
      <c r="E65" s="6" t="s">
        <v>382</v>
      </c>
      <c r="F65" s="1">
        <v>164.7</v>
      </c>
    </row>
    <row r="66" spans="1:6" ht="79.5" customHeight="1" x14ac:dyDescent="0.3">
      <c r="A66" s="6">
        <v>65</v>
      </c>
      <c r="B66" s="6" t="s">
        <v>336</v>
      </c>
      <c r="C66" s="11" t="s">
        <v>406</v>
      </c>
      <c r="D66" s="11" t="s">
        <v>559</v>
      </c>
      <c r="E66" s="6" t="s">
        <v>382</v>
      </c>
      <c r="F66" s="1">
        <v>247</v>
      </c>
    </row>
    <row r="67" spans="1:6" ht="109.5" customHeight="1" x14ac:dyDescent="0.3">
      <c r="A67" s="6">
        <v>66</v>
      </c>
      <c r="B67" s="6" t="s">
        <v>347</v>
      </c>
      <c r="C67" s="11" t="s">
        <v>407</v>
      </c>
      <c r="D67" s="11" t="s">
        <v>560</v>
      </c>
      <c r="E67" s="6" t="s">
        <v>382</v>
      </c>
      <c r="F67" s="1">
        <v>901.35</v>
      </c>
    </row>
    <row r="68" spans="1:6" ht="102" customHeight="1" x14ac:dyDescent="0.3">
      <c r="A68" s="6">
        <v>67</v>
      </c>
      <c r="B68" s="6" t="s">
        <v>310</v>
      </c>
      <c r="C68" s="11" t="s">
        <v>408</v>
      </c>
      <c r="D68" s="11" t="s">
        <v>561</v>
      </c>
      <c r="E68" s="6" t="s">
        <v>382</v>
      </c>
      <c r="F68" s="1">
        <v>901.35</v>
      </c>
    </row>
    <row r="69" spans="1:6" ht="66" x14ac:dyDescent="0.3">
      <c r="A69" s="6">
        <v>68</v>
      </c>
      <c r="B69" s="11" t="s">
        <v>339</v>
      </c>
      <c r="C69" s="11" t="s">
        <v>407</v>
      </c>
      <c r="D69" s="11" t="s">
        <v>562</v>
      </c>
      <c r="E69" s="6" t="s">
        <v>382</v>
      </c>
      <c r="F69" s="1">
        <v>494.1</v>
      </c>
    </row>
    <row r="70" spans="1:6" ht="66" x14ac:dyDescent="0.3">
      <c r="A70" s="6">
        <v>69</v>
      </c>
      <c r="B70" s="11" t="s">
        <v>370</v>
      </c>
      <c r="C70" s="11" t="s">
        <v>409</v>
      </c>
      <c r="D70" s="11" t="s">
        <v>563</v>
      </c>
      <c r="E70" s="6" t="s">
        <v>382</v>
      </c>
      <c r="F70" s="1">
        <v>494.1</v>
      </c>
    </row>
    <row r="71" spans="1:6" ht="66" x14ac:dyDescent="0.3">
      <c r="A71" s="6">
        <v>70</v>
      </c>
      <c r="B71" s="11" t="s">
        <v>374</v>
      </c>
      <c r="C71" s="11" t="s">
        <v>410</v>
      </c>
      <c r="D71" s="11" t="s">
        <v>564</v>
      </c>
      <c r="E71" s="6" t="s">
        <v>382</v>
      </c>
      <c r="F71" s="1">
        <v>494.1</v>
      </c>
    </row>
    <row r="72" spans="1:6" ht="114.75" customHeight="1" x14ac:dyDescent="0.3">
      <c r="A72" s="6">
        <v>71</v>
      </c>
      <c r="B72" s="6" t="s">
        <v>357</v>
      </c>
      <c r="C72" s="11" t="s">
        <v>411</v>
      </c>
      <c r="D72" s="11" t="s">
        <v>565</v>
      </c>
      <c r="E72" s="6" t="s">
        <v>382</v>
      </c>
      <c r="F72" s="1">
        <v>303.3</v>
      </c>
    </row>
    <row r="73" spans="1:6" ht="216.75" customHeight="1" x14ac:dyDescent="0.3">
      <c r="A73" s="6">
        <v>72</v>
      </c>
      <c r="B73" s="6" t="s">
        <v>371</v>
      </c>
      <c r="C73" s="11" t="s">
        <v>412</v>
      </c>
      <c r="D73" s="11" t="s">
        <v>566</v>
      </c>
      <c r="E73" s="6" t="s">
        <v>382</v>
      </c>
      <c r="F73" s="1">
        <v>1642.5</v>
      </c>
    </row>
    <row r="74" spans="1:6" ht="63.75" customHeight="1" x14ac:dyDescent="0.3">
      <c r="A74" s="6">
        <v>73</v>
      </c>
      <c r="B74" s="6" t="s">
        <v>352</v>
      </c>
      <c r="C74" s="11" t="s">
        <v>413</v>
      </c>
      <c r="D74" s="11" t="s">
        <v>567</v>
      </c>
      <c r="E74" s="6" t="s">
        <v>382</v>
      </c>
      <c r="F74" s="1">
        <v>1482.3</v>
      </c>
    </row>
    <row r="75" spans="1:6" ht="409.5" customHeight="1" x14ac:dyDescent="0.3">
      <c r="A75" s="6">
        <v>74</v>
      </c>
      <c r="B75" s="6" t="s">
        <v>372</v>
      </c>
      <c r="C75" s="11" t="s">
        <v>414</v>
      </c>
      <c r="D75" s="11" t="s">
        <v>568</v>
      </c>
      <c r="E75" s="6" t="s">
        <v>382</v>
      </c>
      <c r="F75" s="1">
        <v>2390</v>
      </c>
    </row>
    <row r="76" spans="1:6" ht="231" x14ac:dyDescent="0.3">
      <c r="A76" s="6">
        <v>75</v>
      </c>
      <c r="B76" s="6" t="s">
        <v>378</v>
      </c>
      <c r="C76" s="11" t="s">
        <v>490</v>
      </c>
      <c r="D76" s="11" t="s">
        <v>569</v>
      </c>
      <c r="E76" s="6" t="s">
        <v>382</v>
      </c>
      <c r="F76" s="1">
        <v>830</v>
      </c>
    </row>
    <row r="77" spans="1:6" ht="290.25" customHeight="1" x14ac:dyDescent="0.3">
      <c r="A77" s="6">
        <v>76</v>
      </c>
      <c r="B77" s="6" t="s">
        <v>335</v>
      </c>
      <c r="C77" s="11" t="s">
        <v>415</v>
      </c>
      <c r="D77" s="11" t="s">
        <v>570</v>
      </c>
      <c r="E77" s="6" t="s">
        <v>382</v>
      </c>
      <c r="F77" s="1">
        <v>1337</v>
      </c>
    </row>
    <row r="78" spans="1:6" ht="288" customHeight="1" x14ac:dyDescent="0.3">
      <c r="A78" s="6">
        <v>77</v>
      </c>
      <c r="B78" s="6" t="s">
        <v>344</v>
      </c>
      <c r="C78" s="11" t="s">
        <v>416</v>
      </c>
      <c r="D78" s="11" t="s">
        <v>571</v>
      </c>
      <c r="E78" s="6" t="s">
        <v>382</v>
      </c>
      <c r="F78" s="1">
        <v>2465</v>
      </c>
    </row>
    <row r="79" spans="1:6" ht="99" customHeight="1" x14ac:dyDescent="0.3">
      <c r="A79" s="6">
        <v>78</v>
      </c>
      <c r="B79" s="6" t="s">
        <v>332</v>
      </c>
      <c r="C79" s="11" t="s">
        <v>417</v>
      </c>
      <c r="D79" s="11" t="s">
        <v>572</v>
      </c>
      <c r="E79" s="6" t="s">
        <v>382</v>
      </c>
      <c r="F79" s="1">
        <v>1647</v>
      </c>
    </row>
    <row r="80" spans="1:6" ht="213.75" customHeight="1" x14ac:dyDescent="0.3">
      <c r="A80" s="6">
        <v>79</v>
      </c>
      <c r="B80" s="6" t="s">
        <v>346</v>
      </c>
      <c r="C80" s="11" t="s">
        <v>491</v>
      </c>
      <c r="D80" s="11" t="s">
        <v>573</v>
      </c>
      <c r="E80" s="6" t="s">
        <v>382</v>
      </c>
      <c r="F80" s="1">
        <v>823</v>
      </c>
    </row>
    <row r="81" spans="1:6" ht="51.75" customHeight="1" x14ac:dyDescent="0.3">
      <c r="A81" s="6">
        <v>80</v>
      </c>
      <c r="B81" s="6" t="s">
        <v>379</v>
      </c>
      <c r="C81" s="11" t="s">
        <v>418</v>
      </c>
      <c r="D81" s="11" t="s">
        <v>574</v>
      </c>
      <c r="E81" s="6" t="s">
        <v>382</v>
      </c>
      <c r="F81" s="1">
        <v>2470</v>
      </c>
    </row>
    <row r="82" spans="1:6" ht="180.75" customHeight="1" x14ac:dyDescent="0.3">
      <c r="A82" s="6">
        <v>81</v>
      </c>
      <c r="B82" s="11" t="s">
        <v>317</v>
      </c>
      <c r="C82" s="11" t="s">
        <v>419</v>
      </c>
      <c r="D82" s="11" t="s">
        <v>575</v>
      </c>
      <c r="E82" s="6" t="s">
        <v>382</v>
      </c>
      <c r="F82" s="1">
        <v>7385</v>
      </c>
    </row>
    <row r="83" spans="1:6" ht="106.5" customHeight="1" x14ac:dyDescent="0.3">
      <c r="A83" s="6">
        <v>82</v>
      </c>
      <c r="B83" s="6" t="s">
        <v>341</v>
      </c>
      <c r="C83" s="11" t="s">
        <v>492</v>
      </c>
      <c r="D83" s="11" t="s">
        <v>576</v>
      </c>
      <c r="E83" s="6" t="s">
        <v>382</v>
      </c>
      <c r="F83" s="1">
        <v>1153</v>
      </c>
    </row>
    <row r="84" spans="1:6" ht="63" customHeight="1" x14ac:dyDescent="0.3">
      <c r="A84" s="6">
        <v>83</v>
      </c>
      <c r="B84" s="6" t="s">
        <v>375</v>
      </c>
      <c r="C84" s="11" t="s">
        <v>420</v>
      </c>
      <c r="D84" s="11" t="s">
        <v>577</v>
      </c>
      <c r="E84" s="6" t="s">
        <v>382</v>
      </c>
      <c r="F84" s="1">
        <v>8212.5</v>
      </c>
    </row>
    <row r="85" spans="1:6" ht="75" customHeight="1" x14ac:dyDescent="0.3">
      <c r="A85" s="6">
        <v>84</v>
      </c>
      <c r="B85" s="6" t="s">
        <v>364</v>
      </c>
      <c r="C85" s="11" t="s">
        <v>421</v>
      </c>
      <c r="D85" s="11" t="s">
        <v>578</v>
      </c>
      <c r="E85" s="6" t="s">
        <v>382</v>
      </c>
      <c r="F85" s="1">
        <v>4927.5</v>
      </c>
    </row>
    <row r="86" spans="1:6" ht="61.5" customHeight="1" x14ac:dyDescent="0.3">
      <c r="A86" s="6">
        <v>85</v>
      </c>
      <c r="B86" s="6" t="s">
        <v>351</v>
      </c>
      <c r="C86" s="11" t="s">
        <v>422</v>
      </c>
      <c r="D86" s="11" t="s">
        <v>579</v>
      </c>
      <c r="E86" s="6" t="s">
        <v>382</v>
      </c>
      <c r="F86" s="1">
        <v>4930</v>
      </c>
    </row>
    <row r="87" spans="1:6" ht="84.75" customHeight="1" x14ac:dyDescent="0.3">
      <c r="A87" s="6">
        <v>86</v>
      </c>
      <c r="B87" s="6" t="s">
        <v>334</v>
      </c>
      <c r="C87" s="11" t="s">
        <v>423</v>
      </c>
      <c r="D87" s="11" t="s">
        <v>580</v>
      </c>
      <c r="E87" s="6" t="s">
        <v>382</v>
      </c>
      <c r="F87" s="1">
        <v>1640</v>
      </c>
    </row>
    <row r="88" spans="1:6" ht="197.25" customHeight="1" x14ac:dyDescent="0.3">
      <c r="A88" s="6">
        <v>87</v>
      </c>
      <c r="B88" s="6" t="s">
        <v>360</v>
      </c>
      <c r="C88" s="11" t="s">
        <v>424</v>
      </c>
      <c r="D88" s="11" t="s">
        <v>581</v>
      </c>
      <c r="E88" s="6" t="s">
        <v>382</v>
      </c>
      <c r="F88" s="1">
        <v>3285</v>
      </c>
    </row>
    <row r="89" spans="1:6" ht="178.5" customHeight="1" x14ac:dyDescent="0.3">
      <c r="A89" s="6">
        <v>88</v>
      </c>
      <c r="B89" s="6" t="s">
        <v>367</v>
      </c>
      <c r="C89" s="11" t="s">
        <v>425</v>
      </c>
      <c r="D89" s="11" t="s">
        <v>582</v>
      </c>
      <c r="E89" s="6" t="s">
        <v>382</v>
      </c>
      <c r="F89" s="1">
        <v>1642.5</v>
      </c>
    </row>
    <row r="90" spans="1:6" ht="204.75" customHeight="1" x14ac:dyDescent="0.3">
      <c r="A90" s="6">
        <v>89</v>
      </c>
      <c r="B90" s="6" t="s">
        <v>319</v>
      </c>
      <c r="C90" s="11" t="s">
        <v>425</v>
      </c>
      <c r="D90" s="11" t="s">
        <v>583</v>
      </c>
      <c r="E90" s="6" t="s">
        <v>382</v>
      </c>
      <c r="F90" s="1">
        <v>22995</v>
      </c>
    </row>
    <row r="91" spans="1:6" ht="33" x14ac:dyDescent="0.3">
      <c r="A91" s="6">
        <v>90</v>
      </c>
      <c r="B91" s="6" t="s">
        <v>368</v>
      </c>
      <c r="C91" s="11" t="s">
        <v>426</v>
      </c>
      <c r="D91" s="11" t="s">
        <v>584</v>
      </c>
      <c r="E91" s="6" t="s">
        <v>382</v>
      </c>
      <c r="F91" s="1">
        <v>3285</v>
      </c>
    </row>
    <row r="92" spans="1:6" ht="49.5" x14ac:dyDescent="0.3">
      <c r="A92" s="6">
        <v>91</v>
      </c>
      <c r="B92" s="6" t="s">
        <v>333</v>
      </c>
      <c r="C92" s="11" t="s">
        <v>427</v>
      </c>
      <c r="D92" s="11" t="s">
        <v>585</v>
      </c>
      <c r="E92" s="6" t="s">
        <v>383</v>
      </c>
      <c r="F92" s="1">
        <v>3285</v>
      </c>
    </row>
    <row r="93" spans="1:6" ht="49.5" x14ac:dyDescent="0.3">
      <c r="A93" s="6">
        <v>92</v>
      </c>
      <c r="B93" s="6" t="s">
        <v>355</v>
      </c>
      <c r="C93" s="11" t="s">
        <v>428</v>
      </c>
      <c r="D93" s="11" t="s">
        <v>586</v>
      </c>
      <c r="E93" s="6" t="s">
        <v>382</v>
      </c>
      <c r="F93" s="1">
        <v>3285</v>
      </c>
    </row>
    <row r="94" spans="1:6" ht="49.5" x14ac:dyDescent="0.3">
      <c r="A94" s="6">
        <v>93</v>
      </c>
      <c r="B94" s="6" t="s">
        <v>377</v>
      </c>
      <c r="C94" s="11" t="s">
        <v>429</v>
      </c>
      <c r="D94" s="11" t="s">
        <v>587</v>
      </c>
      <c r="E94" s="6" t="s">
        <v>384</v>
      </c>
      <c r="F94" s="1">
        <v>82125</v>
      </c>
    </row>
    <row r="95" spans="1:6" ht="42" customHeight="1" x14ac:dyDescent="0.3">
      <c r="A95" s="6">
        <v>94</v>
      </c>
      <c r="B95" s="6" t="s">
        <v>343</v>
      </c>
      <c r="C95" s="11" t="s">
        <v>493</v>
      </c>
      <c r="D95" s="11" t="s">
        <v>588</v>
      </c>
      <c r="E95" s="6" t="s">
        <v>382</v>
      </c>
      <c r="F95" s="1">
        <v>2463.75</v>
      </c>
    </row>
    <row r="96" spans="1:6" ht="82.5" customHeight="1" x14ac:dyDescent="0.3">
      <c r="A96" s="6">
        <v>95</v>
      </c>
      <c r="B96" s="6" t="s">
        <v>361</v>
      </c>
      <c r="C96" s="11" t="s">
        <v>430</v>
      </c>
      <c r="D96" s="11" t="s">
        <v>589</v>
      </c>
      <c r="E96" s="6" t="s">
        <v>382</v>
      </c>
      <c r="F96" s="1">
        <v>328.5</v>
      </c>
    </row>
    <row r="97" spans="1:6" ht="106.5" customHeight="1" x14ac:dyDescent="0.3">
      <c r="A97" s="6">
        <v>96</v>
      </c>
      <c r="B97" s="6" t="s">
        <v>342</v>
      </c>
      <c r="C97" s="11" t="s">
        <v>431</v>
      </c>
      <c r="D97" s="11" t="s">
        <v>590</v>
      </c>
      <c r="E97" s="6" t="s">
        <v>382</v>
      </c>
      <c r="F97" s="1">
        <v>164.25</v>
      </c>
    </row>
    <row r="98" spans="1:6" ht="48" customHeight="1" x14ac:dyDescent="0.3">
      <c r="A98" s="6">
        <v>97</v>
      </c>
      <c r="B98" s="6" t="s">
        <v>366</v>
      </c>
      <c r="C98" s="11" t="s">
        <v>494</v>
      </c>
      <c r="D98" s="11" t="s">
        <v>591</v>
      </c>
      <c r="E98" s="6" t="s">
        <v>382</v>
      </c>
      <c r="F98" s="1">
        <v>82.35</v>
      </c>
    </row>
    <row r="99" spans="1:6" ht="33" x14ac:dyDescent="0.3">
      <c r="A99" s="6">
        <v>98</v>
      </c>
      <c r="B99" s="6" t="s">
        <v>356</v>
      </c>
      <c r="C99" s="11" t="s">
        <v>495</v>
      </c>
      <c r="D99" s="11" t="s">
        <v>592</v>
      </c>
      <c r="E99" s="6" t="s">
        <v>382</v>
      </c>
      <c r="F99" s="1">
        <v>148.56</v>
      </c>
    </row>
    <row r="100" spans="1:6" ht="49.5" customHeight="1" x14ac:dyDescent="0.3">
      <c r="A100" s="6">
        <v>99</v>
      </c>
      <c r="B100" s="6" t="s">
        <v>312</v>
      </c>
      <c r="C100" s="11" t="s">
        <v>432</v>
      </c>
      <c r="D100" s="11" t="s">
        <v>593</v>
      </c>
      <c r="E100" s="6" t="s">
        <v>382</v>
      </c>
      <c r="F100" s="1">
        <v>8</v>
      </c>
    </row>
    <row r="101" spans="1:6" ht="66" x14ac:dyDescent="0.3">
      <c r="A101" s="6">
        <v>100</v>
      </c>
      <c r="B101" s="6" t="s">
        <v>316</v>
      </c>
      <c r="C101" s="11" t="s">
        <v>433</v>
      </c>
      <c r="D101" s="11" t="s">
        <v>594</v>
      </c>
      <c r="E101" s="6" t="s">
        <v>382</v>
      </c>
      <c r="F101" s="1">
        <v>821.25</v>
      </c>
    </row>
    <row r="102" spans="1:6" x14ac:dyDescent="0.3">
      <c r="A102" s="6">
        <v>101</v>
      </c>
      <c r="B102" s="6" t="s">
        <v>314</v>
      </c>
      <c r="C102" s="11" t="s">
        <v>496</v>
      </c>
      <c r="D102" s="11" t="s">
        <v>595</v>
      </c>
      <c r="E102" s="6" t="s">
        <v>382</v>
      </c>
      <c r="F102" s="1">
        <v>988</v>
      </c>
    </row>
    <row r="103" spans="1:6" ht="63.75" customHeight="1" x14ac:dyDescent="0.3">
      <c r="A103" s="6">
        <v>102</v>
      </c>
      <c r="B103" s="6" t="s">
        <v>315</v>
      </c>
      <c r="C103" s="11" t="s">
        <v>434</v>
      </c>
      <c r="D103" s="11" t="s">
        <v>596</v>
      </c>
      <c r="E103" s="6" t="s">
        <v>382</v>
      </c>
      <c r="F103" s="1">
        <v>330</v>
      </c>
    </row>
    <row r="104" spans="1:6" ht="85.5" customHeight="1" x14ac:dyDescent="0.3">
      <c r="A104" s="6">
        <v>103</v>
      </c>
      <c r="B104" s="6" t="s">
        <v>349</v>
      </c>
      <c r="C104" s="11" t="s">
        <v>497</v>
      </c>
      <c r="D104" s="11" t="s">
        <v>597</v>
      </c>
      <c r="E104" s="6" t="s">
        <v>382</v>
      </c>
      <c r="F104" s="1">
        <v>330</v>
      </c>
    </row>
    <row r="105" spans="1:6" ht="49.5" x14ac:dyDescent="0.3">
      <c r="A105" s="6">
        <v>104</v>
      </c>
      <c r="B105" s="6" t="s">
        <v>318</v>
      </c>
      <c r="C105" s="11" t="s">
        <v>461</v>
      </c>
      <c r="D105" s="11" t="s">
        <v>598</v>
      </c>
      <c r="E105" s="6" t="s">
        <v>382</v>
      </c>
      <c r="F105" s="1">
        <v>659</v>
      </c>
    </row>
    <row r="106" spans="1:6" ht="33" x14ac:dyDescent="0.3">
      <c r="A106" s="6">
        <v>105</v>
      </c>
      <c r="B106" s="6" t="s">
        <v>337</v>
      </c>
      <c r="C106" s="11" t="s">
        <v>435</v>
      </c>
      <c r="D106" s="11" t="s">
        <v>599</v>
      </c>
      <c r="E106" s="6" t="s">
        <v>382</v>
      </c>
      <c r="F106" s="1">
        <v>988</v>
      </c>
    </row>
    <row r="107" spans="1:6" ht="33" x14ac:dyDescent="0.3">
      <c r="A107" s="6">
        <v>106</v>
      </c>
      <c r="B107" s="6" t="s">
        <v>321</v>
      </c>
      <c r="C107" s="11" t="s">
        <v>436</v>
      </c>
      <c r="D107" s="11" t="s">
        <v>600</v>
      </c>
      <c r="E107" s="6" t="s">
        <v>382</v>
      </c>
      <c r="F107" s="1">
        <v>988</v>
      </c>
    </row>
    <row r="108" spans="1:6" ht="82.5" customHeight="1" x14ac:dyDescent="0.3">
      <c r="A108" s="6">
        <v>107</v>
      </c>
      <c r="B108" s="6" t="s">
        <v>362</v>
      </c>
      <c r="C108" s="11" t="s">
        <v>437</v>
      </c>
      <c r="D108" s="11" t="s">
        <v>601</v>
      </c>
      <c r="E108" s="6" t="s">
        <v>382</v>
      </c>
      <c r="F108" s="1">
        <v>988</v>
      </c>
    </row>
    <row r="109" spans="1:6" ht="49.5" x14ac:dyDescent="0.3">
      <c r="A109" s="6">
        <v>108</v>
      </c>
      <c r="B109" s="6" t="s">
        <v>345</v>
      </c>
      <c r="C109" s="11" t="s">
        <v>438</v>
      </c>
      <c r="D109" s="11" t="s">
        <v>602</v>
      </c>
      <c r="E109" s="6" t="s">
        <v>382</v>
      </c>
      <c r="F109" s="1">
        <v>1153</v>
      </c>
    </row>
    <row r="110" spans="1:6" ht="118.5" customHeight="1" x14ac:dyDescent="0.3">
      <c r="A110" s="6">
        <v>109</v>
      </c>
      <c r="B110" s="6" t="s">
        <v>354</v>
      </c>
      <c r="C110" s="11" t="s">
        <v>439</v>
      </c>
      <c r="D110" s="11" t="s">
        <v>603</v>
      </c>
      <c r="E110" s="6" t="s">
        <v>382</v>
      </c>
      <c r="F110" s="1">
        <v>659</v>
      </c>
    </row>
    <row r="111" spans="1:6" ht="83.25" customHeight="1" x14ac:dyDescent="0.3">
      <c r="A111" s="6">
        <v>110</v>
      </c>
      <c r="B111" s="6" t="s">
        <v>358</v>
      </c>
      <c r="C111" s="11" t="s">
        <v>440</v>
      </c>
      <c r="D111" s="11" t="s">
        <v>604</v>
      </c>
      <c r="E111" s="6" t="s">
        <v>382</v>
      </c>
      <c r="F111" s="1">
        <v>823.5</v>
      </c>
    </row>
    <row r="112" spans="1:6" ht="60" customHeight="1" x14ac:dyDescent="0.3">
      <c r="A112" s="6">
        <v>111</v>
      </c>
      <c r="B112" s="6" t="s">
        <v>380</v>
      </c>
      <c r="C112" s="11" t="s">
        <v>498</v>
      </c>
      <c r="D112" s="11" t="s">
        <v>605</v>
      </c>
      <c r="E112" s="6" t="s">
        <v>382</v>
      </c>
      <c r="F112" s="1">
        <v>823.5</v>
      </c>
    </row>
    <row r="113" spans="1:6" ht="93" customHeight="1" x14ac:dyDescent="0.3">
      <c r="A113" s="6">
        <v>112</v>
      </c>
      <c r="B113" s="6" t="s">
        <v>309</v>
      </c>
      <c r="C113" s="11" t="s">
        <v>441</v>
      </c>
      <c r="D113" s="11" t="s">
        <v>606</v>
      </c>
      <c r="E113" s="6" t="s">
        <v>382</v>
      </c>
      <c r="F113" s="1">
        <v>796.5</v>
      </c>
    </row>
    <row r="114" spans="1:6" ht="66" x14ac:dyDescent="0.3">
      <c r="A114" s="6">
        <v>113</v>
      </c>
      <c r="B114" s="6" t="s">
        <v>322</v>
      </c>
      <c r="C114" s="11" t="s">
        <v>442</v>
      </c>
      <c r="D114" s="11" t="s">
        <v>607</v>
      </c>
      <c r="E114" s="6" t="s">
        <v>382</v>
      </c>
      <c r="F114" s="1">
        <v>328.5</v>
      </c>
    </row>
    <row r="115" spans="1:6" ht="74.25" customHeight="1" x14ac:dyDescent="0.3">
      <c r="A115" s="6">
        <v>114</v>
      </c>
      <c r="B115" s="6" t="s">
        <v>320</v>
      </c>
      <c r="C115" s="11" t="s">
        <v>443</v>
      </c>
      <c r="D115" s="11" t="s">
        <v>608</v>
      </c>
      <c r="E115" s="6" t="s">
        <v>382</v>
      </c>
      <c r="F115" s="1">
        <v>4927.5</v>
      </c>
    </row>
    <row r="116" spans="1:6" ht="78.75" customHeight="1" x14ac:dyDescent="0.3">
      <c r="A116" s="6">
        <v>115</v>
      </c>
      <c r="B116" s="6" t="s">
        <v>359</v>
      </c>
      <c r="C116" s="11" t="s">
        <v>444</v>
      </c>
      <c r="D116" s="11" t="s">
        <v>609</v>
      </c>
      <c r="E116" s="6" t="s">
        <v>382</v>
      </c>
      <c r="F116" s="1">
        <v>4927.5</v>
      </c>
    </row>
    <row r="117" spans="1:6" s="10" customFormat="1" ht="27.75" customHeight="1" x14ac:dyDescent="0.3">
      <c r="A117" s="9"/>
      <c r="B117" s="9"/>
      <c r="C117" s="9"/>
      <c r="D117" s="9"/>
      <c r="E117" s="9"/>
      <c r="F117" s="2"/>
    </row>
    <row r="118" spans="1:6" ht="94.5" customHeight="1" x14ac:dyDescent="0.3">
      <c r="A118" s="22" t="s">
        <v>385</v>
      </c>
      <c r="B118" s="22"/>
      <c r="C118" s="22"/>
      <c r="D118" s="22"/>
      <c r="E118" s="22"/>
    </row>
    <row r="119" spans="1:6" ht="16.5" customHeight="1" x14ac:dyDescent="0.3">
      <c r="A119" s="22" t="s">
        <v>386</v>
      </c>
      <c r="B119" s="22"/>
      <c r="C119" s="22"/>
      <c r="D119" s="22"/>
      <c r="E119" s="22"/>
    </row>
    <row r="120" spans="1:6" x14ac:dyDescent="0.3">
      <c r="A120" s="22"/>
      <c r="B120" s="22"/>
      <c r="C120" s="22"/>
      <c r="D120" s="22"/>
      <c r="E120" s="22"/>
    </row>
    <row r="121" spans="1:6" x14ac:dyDescent="0.3">
      <c r="A121" s="22"/>
      <c r="B121" s="22"/>
      <c r="C121" s="22"/>
      <c r="D121" s="22"/>
      <c r="E121" s="22"/>
    </row>
    <row r="122" spans="1:6" x14ac:dyDescent="0.3">
      <c r="A122" s="22"/>
      <c r="B122" s="22"/>
      <c r="C122" s="22"/>
      <c r="D122" s="22"/>
      <c r="E122" s="22"/>
    </row>
  </sheetData>
  <mergeCells count="3">
    <mergeCell ref="A118:E118"/>
    <mergeCell ref="A119:E122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https:/mul2-mss.gov.am/tasks/2050010/oneclick?token=f69fb34b2e74b42f219ae6caf47d3191</cp:keywords>
  <cp:lastModifiedBy/>
  <dcterms:created xsi:type="dcterms:W3CDTF">2025-11-02T18:45:06Z</dcterms:created>
  <dcterms:modified xsi:type="dcterms:W3CDTF">2025-11-20T10:55:16Z</dcterms:modified>
</cp:coreProperties>
</file>